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40" windowWidth="18810" windowHeight="11490" activeTab="2"/>
  </bookViews>
  <sheets>
    <sheet name="Copertina" sheetId="1" r:id="rId1"/>
    <sheet name="INDICE TAVOLE ANNO 2014" sheetId="2" r:id="rId2"/>
    <sheet name="NOTE" sheetId="3" r:id="rId3"/>
    <sheet name="CAP 4 IMPRESE INDIVIDUALI" sheetId="4" r:id="rId4"/>
    <sheet name="par 4.1 consistenza natimort" sheetId="5" r:id="rId5"/>
    <sheet name="4.1" sheetId="6" r:id="rId6"/>
    <sheet name="4.2" sheetId="7" r:id="rId7"/>
    <sheet name="par 4.2 attività" sheetId="8" r:id="rId8"/>
    <sheet name="4.3" sheetId="9" r:id="rId9"/>
    <sheet name="4.4" sheetId="10" r:id="rId10"/>
    <sheet name="4.5" sheetId="11" r:id="rId11"/>
    <sheet name="4.6" sheetId="12" r:id="rId12"/>
    <sheet name="4.7" sheetId="13" r:id="rId13"/>
    <sheet name="4.8" sheetId="14" r:id="rId14"/>
    <sheet name="par 4.3 dati comunali" sheetId="15" r:id="rId15"/>
    <sheet name="4.9" sheetId="16" r:id="rId16"/>
    <sheet name="4.10" sheetId="17" r:id="rId17"/>
    <sheet name="4.11" sheetId="18" r:id="rId18"/>
    <sheet name="4.12" sheetId="19" r:id="rId19"/>
    <sheet name="par 4.4 imprenditori individ" sheetId="20" r:id="rId20"/>
    <sheet name="4.13" sheetId="21" r:id="rId21"/>
    <sheet name="4.14" sheetId="22" r:id="rId22"/>
    <sheet name="4.15" sheetId="23" r:id="rId23"/>
    <sheet name="4.16" sheetId="24" r:id="rId24"/>
    <sheet name="4.17" sheetId="25" r:id="rId25"/>
  </sheets>
  <externalReferences>
    <externalReference r:id="rId26"/>
    <externalReference r:id="rId27"/>
    <externalReference r:id="rId28"/>
    <externalReference r:id="rId29"/>
    <externalReference r:id="rId30"/>
  </externalReferences>
  <definedNames>
    <definedName name="_RIP4">'[1]PRO AGR 2005'!#REF!</definedName>
    <definedName name="a" localSheetId="16">#REF!</definedName>
    <definedName name="a" localSheetId="17">#REF!</definedName>
    <definedName name="a" localSheetId="18">#REF!</definedName>
    <definedName name="a" localSheetId="20">#REF!</definedName>
    <definedName name="a" localSheetId="21">#REF!</definedName>
    <definedName name="a" localSheetId="24">#REF!</definedName>
    <definedName name="a" localSheetId="11">#REF!</definedName>
    <definedName name="a" localSheetId="13">#REF!</definedName>
    <definedName name="a" localSheetId="15">#REF!</definedName>
    <definedName name="a" localSheetId="1">#REF!</definedName>
    <definedName name="a" localSheetId="2">#REF!</definedName>
    <definedName name="a">#REF!</definedName>
    <definedName name="ALLEVAMENTI">'[1]PRO AGR 2005'!#REF!</definedName>
    <definedName name="an">'[2]DATI per TITOLI'!$B$4</definedName>
    <definedName name="anno">'[2]DATI per TITOLI'!$B$3</definedName>
    <definedName name="annop">'[2]DATI per TITOLI'!$B$6</definedName>
    <definedName name="anp">'[2]DATI per TITOLI'!$B$7</definedName>
    <definedName name="appo_nazionale_tab_117_CampiIncrociati" localSheetId="16">#REF!</definedName>
    <definedName name="appo_nazionale_tab_117_CampiIncrociati" localSheetId="17">#REF!</definedName>
    <definedName name="appo_nazionale_tab_117_CampiIncrociati" localSheetId="18">#REF!</definedName>
    <definedName name="appo_nazionale_tab_117_CampiIncrociati" localSheetId="20">#REF!</definedName>
    <definedName name="appo_nazionale_tab_117_CampiIncrociati" localSheetId="21">#REF!</definedName>
    <definedName name="appo_nazionale_tab_117_CampiIncrociati" localSheetId="24">#REF!</definedName>
    <definedName name="appo_nazionale_tab_117_CampiIncrociati" localSheetId="11">#REF!</definedName>
    <definedName name="appo_nazionale_tab_117_CampiIncrociati" localSheetId="13">#REF!</definedName>
    <definedName name="appo_nazionale_tab_117_CampiIncrociati" localSheetId="15">#REF!</definedName>
    <definedName name="appo_nazionale_tab_117_CampiIncrociati" localSheetId="1">#REF!</definedName>
    <definedName name="appo_nazionale_tab_117_CampiIncrociati" localSheetId="2">#REF!</definedName>
    <definedName name="appo_nazionale_tab_117_CampiIncrociati">#REF!</definedName>
    <definedName name="appo_nazionale_tab_121_CampiIncrociati" localSheetId="16">#REF!</definedName>
    <definedName name="appo_nazionale_tab_121_CampiIncrociati" localSheetId="17">#REF!</definedName>
    <definedName name="appo_nazionale_tab_121_CampiIncrociati" localSheetId="18">#REF!</definedName>
    <definedName name="appo_nazionale_tab_121_CampiIncrociati" localSheetId="20">#REF!</definedName>
    <definedName name="appo_nazionale_tab_121_CampiIncrociati" localSheetId="21">#REF!</definedName>
    <definedName name="appo_nazionale_tab_121_CampiIncrociati" localSheetId="24">#REF!</definedName>
    <definedName name="appo_nazionale_tab_121_CampiIncrociati" localSheetId="11">#REF!</definedName>
    <definedName name="appo_nazionale_tab_121_CampiIncrociati" localSheetId="13">#REF!</definedName>
    <definedName name="appo_nazionale_tab_121_CampiIncrociati" localSheetId="15">#REF!</definedName>
    <definedName name="appo_nazionale_tab_121_CampiIncrociati" localSheetId="1">#REF!</definedName>
    <definedName name="appo_nazionale_tab_121_CampiIncrociati" localSheetId="2">#REF!</definedName>
    <definedName name="appo_nazionale_tab_121_CampiIncrociati">#REF!</definedName>
    <definedName name="Area" localSheetId="16">#REF!</definedName>
    <definedName name="Area" localSheetId="17">#REF!</definedName>
    <definedName name="Area" localSheetId="18">#REF!</definedName>
    <definedName name="Area" localSheetId="20">#REF!</definedName>
    <definedName name="Area" localSheetId="21">#REF!</definedName>
    <definedName name="Area" localSheetId="24">#REF!</definedName>
    <definedName name="Area" localSheetId="11">#REF!</definedName>
    <definedName name="Area" localSheetId="13">#REF!</definedName>
    <definedName name="Area" localSheetId="15">#REF!</definedName>
    <definedName name="Area" localSheetId="1">#REF!</definedName>
    <definedName name="Area" localSheetId="2">#REF!</definedName>
    <definedName name="Area">#REF!</definedName>
    <definedName name="B" localSheetId="16">#REF!</definedName>
    <definedName name="B" localSheetId="17">#REF!</definedName>
    <definedName name="B" localSheetId="18">#REF!</definedName>
    <definedName name="B" localSheetId="20">#REF!</definedName>
    <definedName name="B" localSheetId="21">#REF!</definedName>
    <definedName name="B" localSheetId="24">#REF!</definedName>
    <definedName name="B" localSheetId="11">#REF!</definedName>
    <definedName name="B" localSheetId="13">#REF!</definedName>
    <definedName name="B" localSheetId="15">#REF!</definedName>
    <definedName name="B" localSheetId="1">#REF!</definedName>
    <definedName name="B" localSheetId="2">#REF!</definedName>
    <definedName name="B">#REF!</definedName>
    <definedName name="C_" localSheetId="16">#REF!</definedName>
    <definedName name="C_" localSheetId="17">#REF!</definedName>
    <definedName name="C_" localSheetId="18">#REF!</definedName>
    <definedName name="C_" localSheetId="20">#REF!</definedName>
    <definedName name="C_" localSheetId="21">#REF!</definedName>
    <definedName name="C_" localSheetId="24">#REF!</definedName>
    <definedName name="C_" localSheetId="11">#REF!</definedName>
    <definedName name="C_" localSheetId="13">#REF!</definedName>
    <definedName name="C_" localSheetId="15">#REF!</definedName>
    <definedName name="C_" localSheetId="1">#REF!</definedName>
    <definedName name="C_" localSheetId="2">#REF!</definedName>
    <definedName name="C_">#REF!</definedName>
    <definedName name="colonna_vuota">'[3]tav 1_1a'!$F$7:$F$57,'[3]tav 1_1a'!$K$7:$K$57</definedName>
    <definedName name="COST" localSheetId="16">#REF!</definedName>
    <definedName name="COST" localSheetId="17">#REF!</definedName>
    <definedName name="COST" localSheetId="18">#REF!</definedName>
    <definedName name="COST" localSheetId="20">#REF!</definedName>
    <definedName name="COST" localSheetId="21">#REF!</definedName>
    <definedName name="COST" localSheetId="24">#REF!</definedName>
    <definedName name="COST" localSheetId="11">#REF!</definedName>
    <definedName name="COST" localSheetId="13">#REF!</definedName>
    <definedName name="COST" localSheetId="15">#REF!</definedName>
    <definedName name="COST" localSheetId="1">#REF!</definedName>
    <definedName name="COST" localSheetId="2">#REF!</definedName>
    <definedName name="COST">#REF!</definedName>
    <definedName name="D" localSheetId="16">#REF!</definedName>
    <definedName name="D" localSheetId="17">#REF!</definedName>
    <definedName name="D" localSheetId="18">#REF!</definedName>
    <definedName name="D" localSheetId="20">#REF!</definedName>
    <definedName name="D" localSheetId="21">#REF!</definedName>
    <definedName name="D" localSheetId="24">#REF!</definedName>
    <definedName name="D" localSheetId="11">#REF!</definedName>
    <definedName name="D" localSheetId="13">#REF!</definedName>
    <definedName name="D" localSheetId="15">#REF!</definedName>
    <definedName name="D" localSheetId="1">#REF!</definedName>
    <definedName name="D" localSheetId="2">#REF!</definedName>
    <definedName name="D">#REF!</definedName>
    <definedName name="_xlnm.Database" localSheetId="16">#REF!</definedName>
    <definedName name="_xlnm.Database" localSheetId="17">#REF!</definedName>
    <definedName name="_xlnm.Database" localSheetId="18">#REF!</definedName>
    <definedName name="_xlnm.Database" localSheetId="20">#REF!</definedName>
    <definedName name="_xlnm.Database" localSheetId="21">#REF!</definedName>
    <definedName name="_xlnm.Database" localSheetId="24">#REF!</definedName>
    <definedName name="_xlnm.Database" localSheetId="11">#REF!</definedName>
    <definedName name="_xlnm.Database" localSheetId="13">#REF!</definedName>
    <definedName name="_xlnm.Database" localSheetId="15">#REF!</definedName>
    <definedName name="_xlnm.Database" localSheetId="1">#REF!</definedName>
    <definedName name="_xlnm.Database" localSheetId="2">#REF!</definedName>
    <definedName name="_xlnm.Database">#REF!</definedName>
    <definedName name="DD" localSheetId="16">#REF!</definedName>
    <definedName name="DD" localSheetId="17">#REF!</definedName>
    <definedName name="DD" localSheetId="18">#REF!</definedName>
    <definedName name="DD" localSheetId="20">#REF!</definedName>
    <definedName name="DD" localSheetId="21">#REF!</definedName>
    <definedName name="DD" localSheetId="24">#REF!</definedName>
    <definedName name="DD" localSheetId="11">#REF!</definedName>
    <definedName name="DD" localSheetId="13">#REF!</definedName>
    <definedName name="DD" localSheetId="15">#REF!</definedName>
    <definedName name="DD" localSheetId="1">#REF!</definedName>
    <definedName name="DD" localSheetId="2">#REF!</definedName>
    <definedName name="DD">#REF!</definedName>
    <definedName name="dy" localSheetId="16">#REF!</definedName>
    <definedName name="dy" localSheetId="17">#REF!</definedName>
    <definedName name="dy" localSheetId="18">#REF!</definedName>
    <definedName name="dy" localSheetId="20">#REF!</definedName>
    <definedName name="dy" localSheetId="21">#REF!</definedName>
    <definedName name="dy" localSheetId="24">#REF!</definedName>
    <definedName name="dy" localSheetId="11">#REF!</definedName>
    <definedName name="dy" localSheetId="13">#REF!</definedName>
    <definedName name="dy" localSheetId="15">#REF!</definedName>
    <definedName name="dy" localSheetId="1">#REF!</definedName>
    <definedName name="dy" localSheetId="2">#REF!</definedName>
    <definedName name="dy">#REF!</definedName>
    <definedName name="E" localSheetId="16">#REF!</definedName>
    <definedName name="E" localSheetId="17">#REF!</definedName>
    <definedName name="E" localSheetId="18">#REF!</definedName>
    <definedName name="E" localSheetId="20">#REF!</definedName>
    <definedName name="E" localSheetId="21">#REF!</definedName>
    <definedName name="E" localSheetId="24">#REF!</definedName>
    <definedName name="E" localSheetId="11">#REF!</definedName>
    <definedName name="E" localSheetId="13">#REF!</definedName>
    <definedName name="E" localSheetId="15">#REF!</definedName>
    <definedName name="E" localSheetId="1">#REF!</definedName>
    <definedName name="E" localSheetId="2">#REF!</definedName>
    <definedName name="E">#REF!</definedName>
    <definedName name="ERBACEE">'[1]PRO AGR 2005'!#REF!</definedName>
    <definedName name="F" localSheetId="16">#REF!</definedName>
    <definedName name="F" localSheetId="17">#REF!</definedName>
    <definedName name="F" localSheetId="18">#REF!</definedName>
    <definedName name="F" localSheetId="20">#REF!</definedName>
    <definedName name="F" localSheetId="21">#REF!</definedName>
    <definedName name="F" localSheetId="24">#REF!</definedName>
    <definedName name="F" localSheetId="11">#REF!</definedName>
    <definedName name="F" localSheetId="13">#REF!</definedName>
    <definedName name="F" localSheetId="15">#REF!</definedName>
    <definedName name="F" localSheetId="1">#REF!</definedName>
    <definedName name="F" localSheetId="2">#REF!</definedName>
    <definedName name="F">#REF!</definedName>
    <definedName name="FEMMINE">#REF!</definedName>
    <definedName name="Foglio1" localSheetId="16">#REF!</definedName>
    <definedName name="Foglio1" localSheetId="17">#REF!</definedName>
    <definedName name="Foglio1" localSheetId="18">#REF!</definedName>
    <definedName name="Foglio1" localSheetId="20">#REF!</definedName>
    <definedName name="Foglio1" localSheetId="21">#REF!</definedName>
    <definedName name="Foglio1" localSheetId="24">#REF!</definedName>
    <definedName name="Foglio1" localSheetId="11">#REF!</definedName>
    <definedName name="Foglio1" localSheetId="13">#REF!</definedName>
    <definedName name="Foglio1" localSheetId="15">#REF!</definedName>
    <definedName name="Foglio1" localSheetId="1">#REF!</definedName>
    <definedName name="Foglio1" localSheetId="2">#REF!</definedName>
    <definedName name="Foglio1">#REF!</definedName>
    <definedName name="G" localSheetId="16">#REF!</definedName>
    <definedName name="G" localSheetId="17">#REF!</definedName>
    <definedName name="G" localSheetId="18">#REF!</definedName>
    <definedName name="G" localSheetId="20">#REF!</definedName>
    <definedName name="G" localSheetId="21">#REF!</definedName>
    <definedName name="G" localSheetId="24">#REF!</definedName>
    <definedName name="G" localSheetId="11">#REF!</definedName>
    <definedName name="G" localSheetId="13">#REF!</definedName>
    <definedName name="G" localSheetId="15">#REF!</definedName>
    <definedName name="G" localSheetId="1">#REF!</definedName>
    <definedName name="G" localSheetId="2">#REF!</definedName>
    <definedName name="G">#REF!</definedName>
    <definedName name="gggggggg" localSheetId="16">#REF!</definedName>
    <definedName name="gggggggg" localSheetId="17">#REF!</definedName>
    <definedName name="gggggggg" localSheetId="18">#REF!</definedName>
    <definedName name="gggggggg" localSheetId="20">#REF!</definedName>
    <definedName name="gggggggg" localSheetId="21">#REF!</definedName>
    <definedName name="gggggggg" localSheetId="24">#REF!</definedName>
    <definedName name="gggggggg" localSheetId="11">#REF!</definedName>
    <definedName name="gggggggg" localSheetId="13">#REF!</definedName>
    <definedName name="gggggggg" localSheetId="15">#REF!</definedName>
    <definedName name="gggggggg" localSheetId="1">#REF!</definedName>
    <definedName name="gggggggg" localSheetId="2">#REF!</definedName>
    <definedName name="gggggggg">#REF!</definedName>
    <definedName name="H" localSheetId="16">#REF!</definedName>
    <definedName name="H" localSheetId="17">#REF!</definedName>
    <definedName name="H" localSheetId="18">#REF!</definedName>
    <definedName name="H" localSheetId="20">#REF!</definedName>
    <definedName name="H" localSheetId="21">#REF!</definedName>
    <definedName name="H" localSheetId="24">#REF!</definedName>
    <definedName name="H" localSheetId="11">#REF!</definedName>
    <definedName name="H" localSheetId="13">#REF!</definedName>
    <definedName name="H" localSheetId="15">#REF!</definedName>
    <definedName name="H" localSheetId="1">#REF!</definedName>
    <definedName name="H" localSheetId="2">#REF!</definedName>
    <definedName name="H">#REF!</definedName>
    <definedName name="HTML_CodePage" hidden="1">1252</definedName>
    <definedName name="HTML_Control" localSheetId="5" hidden="1">{"'Tav19'!$A$1:$AB$128"}</definedName>
    <definedName name="HTML_Control" localSheetId="16" hidden="1">{"'Tav19'!$A$1:$AB$128"}</definedName>
    <definedName name="HTML_Control" localSheetId="17" hidden="1">{"'Tav19'!$A$1:$AB$128"}</definedName>
    <definedName name="HTML_Control" localSheetId="18" hidden="1">{"'Tav19'!$A$1:$AB$128"}</definedName>
    <definedName name="HTML_Control" localSheetId="20" hidden="1">{"'Tav19'!$A$1:$AB$128"}</definedName>
    <definedName name="HTML_Control" localSheetId="21" hidden="1">{"'Tav19'!$A$1:$AB$128"}</definedName>
    <definedName name="HTML_Control" localSheetId="22" hidden="1">{"'Tav19'!$A$1:$AB$128"}</definedName>
    <definedName name="HTML_Control" localSheetId="23" hidden="1">{"'Tav19'!$A$1:$AB$128"}</definedName>
    <definedName name="HTML_Control" localSheetId="24" hidden="1">{"'Tav19'!$A$1:$AB$128"}</definedName>
    <definedName name="HTML_Control" localSheetId="6" hidden="1">{"'Tav19'!$A$1:$AB$128"}</definedName>
    <definedName name="HTML_Control" localSheetId="8" hidden="1">{"'Tav19'!$A$1:$AB$128"}</definedName>
    <definedName name="HTML_Control" localSheetId="9" hidden="1">{"'Tav19'!$A$1:$AB$128"}</definedName>
    <definedName name="HTML_Control" localSheetId="10" hidden="1">{"'Tav19'!$A$1:$AB$128"}</definedName>
    <definedName name="HTML_Control" localSheetId="11" hidden="1">{"'Tav19'!$A$1:$AB$128"}</definedName>
    <definedName name="HTML_Control" localSheetId="12" hidden="1">{"'Tav19'!$A$1:$AB$128"}</definedName>
    <definedName name="HTML_Control" localSheetId="13" hidden="1">{"'Tav19'!$A$1:$AB$128"}</definedName>
    <definedName name="HTML_Control" localSheetId="15" hidden="1">{"'Tav19'!$A$1:$AB$128"}</definedName>
    <definedName name="HTML_Control" localSheetId="0" hidden="1">{"'Tav19'!$A$1:$AB$128"}</definedName>
    <definedName name="HTML_Control" localSheetId="1" hidden="1">{"'Tav19'!$A$1:$AB$128"}</definedName>
    <definedName name="HTML_Control" localSheetId="2" hidden="1">{"'Tav19'!$A$1:$AB$128"}</definedName>
    <definedName name="HTML_Control" localSheetId="4" hidden="1">{"'Tav19'!$A$1:$AB$128"}</definedName>
    <definedName name="HTML_Control" localSheetId="7" hidden="1">{"'Tav19'!$A$1:$AB$128"}</definedName>
    <definedName name="HTML_Control" localSheetId="14" hidden="1">{"'Tav19'!$A$1:$AB$128"}</definedName>
    <definedName name="HTML_Control" localSheetId="19"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16">#REF!</definedName>
    <definedName name="I" localSheetId="17">#REF!</definedName>
    <definedName name="I" localSheetId="18">#REF!</definedName>
    <definedName name="I" localSheetId="20">#REF!</definedName>
    <definedName name="I" localSheetId="21">#REF!</definedName>
    <definedName name="I" localSheetId="24">#REF!</definedName>
    <definedName name="I" localSheetId="11">#REF!</definedName>
    <definedName name="I" localSheetId="13">#REF!</definedName>
    <definedName name="I" localSheetId="15">#REF!</definedName>
    <definedName name="I" localSheetId="1">#REF!</definedName>
    <definedName name="I" localSheetId="2">#REF!</definedName>
    <definedName name="I">#REF!</definedName>
    <definedName name="IDX_1">#REF!</definedName>
    <definedName name="IDX1_1">#REF!</definedName>
    <definedName name="IDX2_1">#REF!</definedName>
    <definedName name="IT" localSheetId="16">#REF!</definedName>
    <definedName name="IT" localSheetId="17">#REF!</definedName>
    <definedName name="IT" localSheetId="18">#REF!</definedName>
    <definedName name="IT" localSheetId="20">#REF!</definedName>
    <definedName name="IT" localSheetId="21">#REF!</definedName>
    <definedName name="IT" localSheetId="24">#REF!</definedName>
    <definedName name="IT" localSheetId="11">#REF!</definedName>
    <definedName name="IT" localSheetId="13">#REF!</definedName>
    <definedName name="IT" localSheetId="15">#REF!</definedName>
    <definedName name="IT" localSheetId="1">#REF!</definedName>
    <definedName name="IT" localSheetId="2">#REF!</definedName>
    <definedName name="IT">#REF!</definedName>
    <definedName name="J" localSheetId="16">#REF!</definedName>
    <definedName name="J" localSheetId="17">#REF!</definedName>
    <definedName name="J" localSheetId="18">#REF!</definedName>
    <definedName name="J" localSheetId="20">#REF!</definedName>
    <definedName name="J" localSheetId="21">#REF!</definedName>
    <definedName name="J" localSheetId="24">#REF!</definedName>
    <definedName name="J" localSheetId="11">#REF!</definedName>
    <definedName name="J" localSheetId="13">#REF!</definedName>
    <definedName name="J" localSheetId="15">#REF!</definedName>
    <definedName name="J" localSheetId="1">#REF!</definedName>
    <definedName name="J" localSheetId="2">#REF!</definedName>
    <definedName name="J">#REF!</definedName>
    <definedName name="K" localSheetId="16">#REF!</definedName>
    <definedName name="K" localSheetId="17">#REF!</definedName>
    <definedName name="K" localSheetId="18">#REF!</definedName>
    <definedName name="K" localSheetId="20">#REF!</definedName>
    <definedName name="K" localSheetId="21">#REF!</definedName>
    <definedName name="K" localSheetId="24">#REF!</definedName>
    <definedName name="K" localSheetId="11">#REF!</definedName>
    <definedName name="K" localSheetId="13">#REF!</definedName>
    <definedName name="K" localSheetId="15">#REF!</definedName>
    <definedName name="K" localSheetId="1">#REF!</definedName>
    <definedName name="K" localSheetId="2">#REF!</definedName>
    <definedName name="K">#REF!</definedName>
    <definedName name="kb_isp">#REF!</definedName>
    <definedName name="kb_tfm">#REF!</definedName>
    <definedName name="L" localSheetId="16">#REF!</definedName>
    <definedName name="L" localSheetId="17">#REF!</definedName>
    <definedName name="L" localSheetId="18">#REF!</definedName>
    <definedName name="L" localSheetId="20">#REF!</definedName>
    <definedName name="L" localSheetId="21">#REF!</definedName>
    <definedName name="L" localSheetId="24">#REF!</definedName>
    <definedName name="L" localSheetId="11">#REF!</definedName>
    <definedName name="L" localSheetId="13">#REF!</definedName>
    <definedName name="L" localSheetId="15">#REF!</definedName>
    <definedName name="L" localSheetId="1">#REF!</definedName>
    <definedName name="L" localSheetId="2">#REF!</definedName>
    <definedName name="L">#REF!</definedName>
    <definedName name="LEGNOSE">'[1]PRO AGR 2005'!#REF!</definedName>
    <definedName name="M" localSheetId="16">#REF!</definedName>
    <definedName name="M" localSheetId="17">#REF!</definedName>
    <definedName name="M" localSheetId="18">#REF!</definedName>
    <definedName name="M" localSheetId="20">#REF!</definedName>
    <definedName name="M" localSheetId="21">#REF!</definedName>
    <definedName name="M" localSheetId="24">#REF!</definedName>
    <definedName name="M" localSheetId="11">#REF!</definedName>
    <definedName name="M" localSheetId="13">#REF!</definedName>
    <definedName name="M" localSheetId="15">#REF!</definedName>
    <definedName name="M" localSheetId="1">#REF!</definedName>
    <definedName name="M" localSheetId="2">#REF!</definedName>
    <definedName name="M">#REF!</definedName>
    <definedName name="MARE" localSheetId="16">#REF!</definedName>
    <definedName name="MARE" localSheetId="17">#REF!</definedName>
    <definedName name="MARE" localSheetId="18">#REF!</definedName>
    <definedName name="MARE" localSheetId="20">#REF!</definedName>
    <definedName name="MARE" localSheetId="21">#REF!</definedName>
    <definedName name="MARE" localSheetId="24">#REF!</definedName>
    <definedName name="MARE" localSheetId="11">#REF!</definedName>
    <definedName name="MARE" localSheetId="13">#REF!</definedName>
    <definedName name="MARE" localSheetId="15">#REF!</definedName>
    <definedName name="MARE" localSheetId="1">#REF!</definedName>
    <definedName name="MARE" localSheetId="2">#REF!</definedName>
    <definedName name="MARE">#REF!</definedName>
    <definedName name="MASCHI_E_FEMMINE">#REF!</definedName>
    <definedName name="NAZ_RTIGIANI" localSheetId="16">#REF!</definedName>
    <definedName name="NAZ_RTIGIANI" localSheetId="17">#REF!</definedName>
    <definedName name="NAZ_RTIGIANI" localSheetId="18">#REF!</definedName>
    <definedName name="NAZ_RTIGIANI" localSheetId="20">#REF!</definedName>
    <definedName name="NAZ_RTIGIANI" localSheetId="21">#REF!</definedName>
    <definedName name="NAZ_RTIGIANI" localSheetId="24">#REF!</definedName>
    <definedName name="NAZ_RTIGIANI" localSheetId="11">#REF!</definedName>
    <definedName name="NAZ_RTIGIANI" localSheetId="13">#REF!</definedName>
    <definedName name="NAZ_RTIGIANI" localSheetId="15">#REF!</definedName>
    <definedName name="NAZ_RTIGIANI" localSheetId="1">#REF!</definedName>
    <definedName name="NAZ_RTIGIANI" localSheetId="2">#REF!</definedName>
    <definedName name="NAZ_RTIGIANI">#REF!</definedName>
    <definedName name="nazionale_111_1_2_3_4" localSheetId="16">#REF!</definedName>
    <definedName name="nazionale_111_1_2_3_4" localSheetId="17">#REF!</definedName>
    <definedName name="nazionale_111_1_2_3_4" localSheetId="18">#REF!</definedName>
    <definedName name="nazionale_111_1_2_3_4" localSheetId="20">#REF!</definedName>
    <definedName name="nazionale_111_1_2_3_4" localSheetId="21">#REF!</definedName>
    <definedName name="nazionale_111_1_2_3_4" localSheetId="24">#REF!</definedName>
    <definedName name="nazionale_111_1_2_3_4" localSheetId="11">#REF!</definedName>
    <definedName name="nazionale_111_1_2_3_4" localSheetId="13">#REF!</definedName>
    <definedName name="nazionale_111_1_2_3_4" localSheetId="15">#REF!</definedName>
    <definedName name="nazionale_111_1_2_3_4" localSheetId="1">#REF!</definedName>
    <definedName name="nazionale_111_1_2_3_4" localSheetId="2">#REF!</definedName>
    <definedName name="nazionale_111_1_2_3_4">#REF!</definedName>
    <definedName name="NORD_EST">#REF!</definedName>
    <definedName name="NORD_OVEST">#REF!</definedName>
    <definedName name="nuove_province_sardegna" localSheetId="16">#REF!</definedName>
    <definedName name="nuove_province_sardegna" localSheetId="17">#REF!</definedName>
    <definedName name="nuove_province_sardegna" localSheetId="18">#REF!</definedName>
    <definedName name="nuove_province_sardegna" localSheetId="20">#REF!</definedName>
    <definedName name="nuove_province_sardegna" localSheetId="21">#REF!</definedName>
    <definedName name="nuove_province_sardegna" localSheetId="24">#REF!</definedName>
    <definedName name="nuove_province_sardegna" localSheetId="11">#REF!</definedName>
    <definedName name="nuove_province_sardegna" localSheetId="13">#REF!</definedName>
    <definedName name="nuove_province_sardegna" localSheetId="15">#REF!</definedName>
    <definedName name="nuove_province_sardegna" localSheetId="1">#REF!</definedName>
    <definedName name="nuove_province_sardegna" localSheetId="2">#REF!</definedName>
    <definedName name="nuove_province_sardegna">#REF!</definedName>
    <definedName name="P" localSheetId="16">#REF!</definedName>
    <definedName name="P" localSheetId="17">#REF!</definedName>
    <definedName name="P" localSheetId="18">#REF!</definedName>
    <definedName name="P" localSheetId="20">#REF!</definedName>
    <definedName name="P" localSheetId="21">#REF!</definedName>
    <definedName name="P" localSheetId="24">#REF!</definedName>
    <definedName name="P" localSheetId="11">#REF!</definedName>
    <definedName name="P" localSheetId="13">#REF!</definedName>
    <definedName name="P" localSheetId="15">#REF!</definedName>
    <definedName name="P" localSheetId="1">#REF!</definedName>
    <definedName name="P" localSheetId="2">#REF!</definedName>
    <definedName name="P">#REF!</definedName>
    <definedName name="POPY.XLS" localSheetId="16">#REF!</definedName>
    <definedName name="POPY.XLS" localSheetId="17">#REF!</definedName>
    <definedName name="POPY.XLS" localSheetId="18">#REF!</definedName>
    <definedName name="POPY.XLS" localSheetId="20">#REF!</definedName>
    <definedName name="POPY.XLS" localSheetId="21">#REF!</definedName>
    <definedName name="POPY.XLS" localSheetId="24">#REF!</definedName>
    <definedName name="POPY.XLS" localSheetId="11">#REF!</definedName>
    <definedName name="POPY.XLS" localSheetId="13">#REF!</definedName>
    <definedName name="POPY.XLS" localSheetId="15">#REF!</definedName>
    <definedName name="POPY.XLS" localSheetId="1">#REF!</definedName>
    <definedName name="POPY.XLS" localSheetId="2">#REF!</definedName>
    <definedName name="POPY.XLS">#REF!</definedName>
    <definedName name="ppp">[4]popolazione!$B$2:$N$104</definedName>
    <definedName name="Q" localSheetId="16">#REF!</definedName>
    <definedName name="Q" localSheetId="17">#REF!</definedName>
    <definedName name="Q" localSheetId="18">#REF!</definedName>
    <definedName name="Q" localSheetId="20">#REF!</definedName>
    <definedName name="Q" localSheetId="21">#REF!</definedName>
    <definedName name="Q" localSheetId="24">#REF!</definedName>
    <definedName name="Q" localSheetId="11">#REF!</definedName>
    <definedName name="Q" localSheetId="13">#REF!</definedName>
    <definedName name="Q" localSheetId="15">#REF!</definedName>
    <definedName name="Q" localSheetId="1">#REF!</definedName>
    <definedName name="Q" localSheetId="2">#REF!</definedName>
    <definedName name="Q">#REF!</definedName>
    <definedName name="qa" hidden="1">{"'Tav19'!$A$1:$AB$128"}</definedName>
    <definedName name="rer" hidden="1">{"'Tav19'!$A$1:$AB$128"}</definedName>
    <definedName name="rrrr" localSheetId="5" hidden="1">{"'Tav19'!$A$1:$AB$128"}</definedName>
    <definedName name="rrrr" localSheetId="16" hidden="1">{"'Tav19'!$A$1:$AB$128"}</definedName>
    <definedName name="rrrr" localSheetId="17" hidden="1">{"'Tav19'!$A$1:$AB$128"}</definedName>
    <definedName name="rrrr" localSheetId="18" hidden="1">{"'Tav19'!$A$1:$AB$128"}</definedName>
    <definedName name="rrrr" localSheetId="20" hidden="1">{"'Tav19'!$A$1:$AB$128"}</definedName>
    <definedName name="rrrr" localSheetId="21" hidden="1">{"'Tav19'!$A$1:$AB$128"}</definedName>
    <definedName name="rrrr" localSheetId="22" hidden="1">{"'Tav19'!$A$1:$AB$128"}</definedName>
    <definedName name="rrrr" localSheetId="23" hidden="1">{"'Tav19'!$A$1:$AB$128"}</definedName>
    <definedName name="rrrr" localSheetId="24" hidden="1">{"'Tav19'!$A$1:$AB$128"}</definedName>
    <definedName name="rrrr" localSheetId="6" hidden="1">{"'Tav19'!$A$1:$AB$128"}</definedName>
    <definedName name="rrrr" localSheetId="8" hidden="1">{"'Tav19'!$A$1:$AB$128"}</definedName>
    <definedName name="rrrr" localSheetId="9" hidden="1">{"'Tav19'!$A$1:$AB$128"}</definedName>
    <definedName name="rrrr" localSheetId="10" hidden="1">{"'Tav19'!$A$1:$AB$128"}</definedName>
    <definedName name="rrrr" localSheetId="11" hidden="1">{"'Tav19'!$A$1:$AB$128"}</definedName>
    <definedName name="rrrr" localSheetId="12" hidden="1">{"'Tav19'!$A$1:$AB$128"}</definedName>
    <definedName name="rrrr" localSheetId="13" hidden="1">{"'Tav19'!$A$1:$AB$128"}</definedName>
    <definedName name="rrrr" localSheetId="15" hidden="1">{"'Tav19'!$A$1:$AB$128"}</definedName>
    <definedName name="rrrr" localSheetId="0" hidden="1">{"'Tav19'!$A$1:$AB$128"}</definedName>
    <definedName name="rrrr" localSheetId="1" hidden="1">{"'Tav19'!$A$1:$AB$128"}</definedName>
    <definedName name="rrrr" localSheetId="2" hidden="1">{"'Tav19'!$A$1:$AB$128"}</definedName>
    <definedName name="rrrr" localSheetId="4" hidden="1">{"'Tav19'!$A$1:$AB$128"}</definedName>
    <definedName name="rrrr" localSheetId="7" hidden="1">{"'Tav19'!$A$1:$AB$128"}</definedName>
    <definedName name="rrrr" localSheetId="14" hidden="1">{"'Tav19'!$A$1:$AB$128"}</definedName>
    <definedName name="rrrr" localSheetId="19" hidden="1">{"'Tav19'!$A$1:$AB$128"}</definedName>
    <definedName name="rrrr" hidden="1">{"'Tav19'!$A$1:$AB$128"}</definedName>
    <definedName name="s" localSheetId="16">#REF!</definedName>
    <definedName name="s" localSheetId="17">#REF!</definedName>
    <definedName name="s" localSheetId="18">#REF!</definedName>
    <definedName name="s" localSheetId="20">#REF!</definedName>
    <definedName name="s" localSheetId="21">#REF!</definedName>
    <definedName name="s" localSheetId="24">#REF!</definedName>
    <definedName name="s" localSheetId="11">#REF!</definedName>
    <definedName name="s" localSheetId="13">#REF!</definedName>
    <definedName name="s" localSheetId="15">#REF!</definedName>
    <definedName name="s" localSheetId="1">#REF!</definedName>
    <definedName name="s" localSheetId="2">#REF!</definedName>
    <definedName name="s">#REF!</definedName>
    <definedName name="sll_capoluoghi" localSheetId="16">#REF!</definedName>
    <definedName name="sll_capoluoghi" localSheetId="17">#REF!</definedName>
    <definedName name="sll_capoluoghi" localSheetId="18">#REF!</definedName>
    <definedName name="sll_capoluoghi" localSheetId="20">#REF!</definedName>
    <definedName name="sll_capoluoghi" localSheetId="21">#REF!</definedName>
    <definedName name="sll_capoluoghi" localSheetId="24">#REF!</definedName>
    <definedName name="sll_capoluoghi" localSheetId="11">#REF!</definedName>
    <definedName name="sll_capoluoghi" localSheetId="13">#REF!</definedName>
    <definedName name="sll_capoluoghi" localSheetId="15">#REF!</definedName>
    <definedName name="sll_capoluoghi" localSheetId="1">#REF!</definedName>
    <definedName name="sll_capoluoghi" localSheetId="2">#REF!</definedName>
    <definedName name="sll_capoluoghi">#REF!</definedName>
    <definedName name="SPSS" localSheetId="16">#REF!</definedName>
    <definedName name="SPSS" localSheetId="17">#REF!</definedName>
    <definedName name="SPSS" localSheetId="18">#REF!</definedName>
    <definedName name="SPSS" localSheetId="20">#REF!</definedName>
    <definedName name="SPSS" localSheetId="21">#REF!</definedName>
    <definedName name="SPSS" localSheetId="24">#REF!</definedName>
    <definedName name="SPSS" localSheetId="11">#REF!</definedName>
    <definedName name="SPSS" localSheetId="13">#REF!</definedName>
    <definedName name="SPSS" localSheetId="15">#REF!</definedName>
    <definedName name="SPSS" localSheetId="1">#REF!</definedName>
    <definedName name="SPSS" localSheetId="2">#REF!</definedName>
    <definedName name="SPSS">#REF!</definedName>
    <definedName name="Tav_4_3_CENTRO" localSheetId="16">#REF!</definedName>
    <definedName name="Tav_4_3_CENTRO" localSheetId="17">#REF!</definedName>
    <definedName name="Tav_4_3_CENTRO" localSheetId="18">#REF!</definedName>
    <definedName name="Tav_4_3_CENTRO" localSheetId="20">#REF!</definedName>
    <definedName name="Tav_4_3_CENTRO" localSheetId="21">#REF!</definedName>
    <definedName name="Tav_4_3_CENTRO" localSheetId="24">#REF!</definedName>
    <definedName name="Tav_4_3_CENTRO" localSheetId="11">#REF!</definedName>
    <definedName name="Tav_4_3_CENTRO" localSheetId="13">#REF!</definedName>
    <definedName name="Tav_4_3_CENTRO" localSheetId="15">#REF!</definedName>
    <definedName name="Tav_4_3_CENTRO" localSheetId="1">#REF!</definedName>
    <definedName name="Tav_4_3_CENTRO" localSheetId="2">#REF!</definedName>
    <definedName name="Tav_4_3_CENTRO">#REF!</definedName>
    <definedName name="Tav_4_3_ITALIA" localSheetId="16">#REF!</definedName>
    <definedName name="Tav_4_3_ITALIA" localSheetId="17">#REF!</definedName>
    <definedName name="Tav_4_3_ITALIA" localSheetId="18">#REF!</definedName>
    <definedName name="Tav_4_3_ITALIA" localSheetId="20">#REF!</definedName>
    <definedName name="Tav_4_3_ITALIA" localSheetId="21">#REF!</definedName>
    <definedName name="Tav_4_3_ITALIA" localSheetId="24">#REF!</definedName>
    <definedName name="Tav_4_3_ITALIA" localSheetId="11">#REF!</definedName>
    <definedName name="Tav_4_3_ITALIA" localSheetId="13">#REF!</definedName>
    <definedName name="Tav_4_3_ITALIA" localSheetId="15">#REF!</definedName>
    <definedName name="Tav_4_3_ITALIA" localSheetId="1">#REF!</definedName>
    <definedName name="Tav_4_3_ITALIA" localSheetId="2">#REF!</definedName>
    <definedName name="Tav_4_3_ITALIA">#REF!</definedName>
    <definedName name="Tav_4_3_MEZZOGIORNO" localSheetId="16">#REF!</definedName>
    <definedName name="Tav_4_3_MEZZOGIORNO" localSheetId="17">#REF!</definedName>
    <definedName name="Tav_4_3_MEZZOGIORNO" localSheetId="18">#REF!</definedName>
    <definedName name="Tav_4_3_MEZZOGIORNO" localSheetId="20">#REF!</definedName>
    <definedName name="Tav_4_3_MEZZOGIORNO" localSheetId="21">#REF!</definedName>
    <definedName name="Tav_4_3_MEZZOGIORNO" localSheetId="24">#REF!</definedName>
    <definedName name="Tav_4_3_MEZZOGIORNO" localSheetId="11">#REF!</definedName>
    <definedName name="Tav_4_3_MEZZOGIORNO" localSheetId="13">#REF!</definedName>
    <definedName name="Tav_4_3_MEZZOGIORNO" localSheetId="15">#REF!</definedName>
    <definedName name="Tav_4_3_MEZZOGIORNO" localSheetId="1">#REF!</definedName>
    <definedName name="Tav_4_3_MEZZOGIORNO" localSheetId="2">#REF!</definedName>
    <definedName name="Tav_4_3_MEZZOGIORNO">#REF!</definedName>
    <definedName name="Tav_4_3_NE" localSheetId="16">#REF!</definedName>
    <definedName name="Tav_4_3_NE" localSheetId="17">#REF!</definedName>
    <definedName name="Tav_4_3_NE" localSheetId="18">#REF!</definedName>
    <definedName name="Tav_4_3_NE" localSheetId="20">#REF!</definedName>
    <definedName name="Tav_4_3_NE" localSheetId="21">#REF!</definedName>
    <definedName name="Tav_4_3_NE" localSheetId="24">#REF!</definedName>
    <definedName name="Tav_4_3_NE" localSheetId="11">#REF!</definedName>
    <definedName name="Tav_4_3_NE" localSheetId="13">#REF!</definedName>
    <definedName name="Tav_4_3_NE" localSheetId="15">#REF!</definedName>
    <definedName name="Tav_4_3_NE" localSheetId="1">#REF!</definedName>
    <definedName name="Tav_4_3_NE" localSheetId="2">#REF!</definedName>
    <definedName name="Tav_4_3_NE">#REF!</definedName>
    <definedName name="Tav_4_3_NO" localSheetId="16">#REF!</definedName>
    <definedName name="Tav_4_3_NO" localSheetId="17">#REF!</definedName>
    <definedName name="Tav_4_3_NO" localSheetId="18">#REF!</definedName>
    <definedName name="Tav_4_3_NO" localSheetId="20">#REF!</definedName>
    <definedName name="Tav_4_3_NO" localSheetId="21">#REF!</definedName>
    <definedName name="Tav_4_3_NO" localSheetId="24">#REF!</definedName>
    <definedName name="Tav_4_3_NO" localSheetId="11">#REF!</definedName>
    <definedName name="Tav_4_3_NO" localSheetId="13">#REF!</definedName>
    <definedName name="Tav_4_3_NO" localSheetId="15">#REF!</definedName>
    <definedName name="Tav_4_3_NO" localSheetId="1">#REF!</definedName>
    <definedName name="Tav_4_3_NO" localSheetId="2">#REF!</definedName>
    <definedName name="Tav_4_3_NO">#REF!</definedName>
    <definedName name="Tav_4_3_NORD" localSheetId="16">#REF!</definedName>
    <definedName name="Tav_4_3_NORD" localSheetId="17">#REF!</definedName>
    <definedName name="Tav_4_3_NORD" localSheetId="18">#REF!</definedName>
    <definedName name="Tav_4_3_NORD" localSheetId="20">#REF!</definedName>
    <definedName name="Tav_4_3_NORD" localSheetId="21">#REF!</definedName>
    <definedName name="Tav_4_3_NORD" localSheetId="24">#REF!</definedName>
    <definedName name="Tav_4_3_NORD" localSheetId="11">#REF!</definedName>
    <definedName name="Tav_4_3_NORD" localSheetId="13">#REF!</definedName>
    <definedName name="Tav_4_3_NORD" localSheetId="15">#REF!</definedName>
    <definedName name="Tav_4_3_NORD" localSheetId="1">#REF!</definedName>
    <definedName name="Tav_4_3_NORD" localSheetId="2">#REF!</definedName>
    <definedName name="Tav_4_3_NORD">#REF!</definedName>
    <definedName name="Tavola_2.15" localSheetId="16">#REF!</definedName>
    <definedName name="Tavola_2.15" localSheetId="17">#REF!</definedName>
    <definedName name="Tavola_2.15" localSheetId="18">#REF!</definedName>
    <definedName name="Tavola_2.15" localSheetId="20">#REF!</definedName>
    <definedName name="Tavola_2.15" localSheetId="21">#REF!</definedName>
    <definedName name="Tavola_2.15" localSheetId="24">#REF!</definedName>
    <definedName name="Tavola_2.15" localSheetId="11">#REF!</definedName>
    <definedName name="Tavola_2.15" localSheetId="13">#REF!</definedName>
    <definedName name="Tavola_2.15" localSheetId="15">#REF!</definedName>
    <definedName name="Tavola_2.15" localSheetId="1">#REF!</definedName>
    <definedName name="Tavola_2.15" localSheetId="2">#REF!</definedName>
    <definedName name="Tavola_2.15">#REF!</definedName>
    <definedName name="Tavola_2.17" localSheetId="16">#REF!</definedName>
    <definedName name="Tavola_2.17" localSheetId="17">#REF!</definedName>
    <definedName name="Tavola_2.17" localSheetId="18">#REF!</definedName>
    <definedName name="Tavola_2.17" localSheetId="20">#REF!</definedName>
    <definedName name="Tavola_2.17" localSheetId="21">#REF!</definedName>
    <definedName name="Tavola_2.17" localSheetId="24">#REF!</definedName>
    <definedName name="Tavola_2.17" localSheetId="11">#REF!</definedName>
    <definedName name="Tavola_2.17" localSheetId="13">#REF!</definedName>
    <definedName name="Tavola_2.17" localSheetId="15">#REF!</definedName>
    <definedName name="Tavola_2.17" localSheetId="1">#REF!</definedName>
    <definedName name="Tavola_2.17" localSheetId="2">#REF!</definedName>
    <definedName name="Tavola_2.17">#REF!</definedName>
    <definedName name="_xlnm.Print_Titles">#N/A</definedName>
    <definedName name="titolo_centrato">'[3]tav 1_1a'!$A$23:$O$23,'[3]tav 1_1a'!$A$40:$O$40</definedName>
    <definedName name="titolo_cetrato" localSheetId="16">#REF!</definedName>
    <definedName name="titolo_cetrato" localSheetId="17">#REF!</definedName>
    <definedName name="titolo_cetrato" localSheetId="18">#REF!</definedName>
    <definedName name="titolo_cetrato" localSheetId="20">#REF!</definedName>
    <definedName name="titolo_cetrato" localSheetId="21">#REF!</definedName>
    <definedName name="titolo_cetrato" localSheetId="24">#REF!</definedName>
    <definedName name="titolo_cetrato" localSheetId="11">#REF!</definedName>
    <definedName name="titolo_cetrato" localSheetId="13">#REF!</definedName>
    <definedName name="titolo_cetrato" localSheetId="15">#REF!</definedName>
    <definedName name="titolo_cetrato" localSheetId="1">#REF!</definedName>
    <definedName name="titolo_cetrato" localSheetId="2">#REF!</definedName>
    <definedName name="titolo_cetrato">#REF!</definedName>
    <definedName name="TOT" localSheetId="16">#REF!</definedName>
    <definedName name="TOT" localSheetId="17">#REF!</definedName>
    <definedName name="TOT" localSheetId="18">#REF!</definedName>
    <definedName name="TOT" localSheetId="20">#REF!</definedName>
    <definedName name="TOT" localSheetId="21">#REF!</definedName>
    <definedName name="TOT" localSheetId="24">#REF!</definedName>
    <definedName name="TOT" localSheetId="11">#REF!</definedName>
    <definedName name="TOT" localSheetId="13">#REF!</definedName>
    <definedName name="TOT" localSheetId="15">#REF!</definedName>
    <definedName name="TOT" localSheetId="1">#REF!</definedName>
    <definedName name="TOT" localSheetId="2">#REF!</definedName>
    <definedName name="TOT">#REF!</definedName>
    <definedName name="trim">'[2]DATI per TITOLI'!$B$9</definedName>
    <definedName name="wer" localSheetId="16">'[5]#RIF'!#REF!</definedName>
    <definedName name="wer" localSheetId="17">'[5]#RIF'!#REF!</definedName>
    <definedName name="wer" localSheetId="18">'[5]#RIF'!#REF!</definedName>
    <definedName name="wer" localSheetId="20">'[5]#RIF'!#REF!</definedName>
    <definedName name="wer" localSheetId="21">'[5]#RIF'!#REF!</definedName>
    <definedName name="wer" localSheetId="24">'[5]#RIF'!#REF!</definedName>
    <definedName name="wer" localSheetId="11">'[5]#RIF'!#REF!</definedName>
    <definedName name="wer" localSheetId="13">'[5]#RIF'!#REF!</definedName>
    <definedName name="wer" localSheetId="15">'[5]#RIF'!#REF!</definedName>
    <definedName name="wer" localSheetId="1">'[5]#RIF'!#REF!</definedName>
    <definedName name="wer" localSheetId="2">'[5]#RIF'!#REF!</definedName>
    <definedName name="wer">'[5]#RIF'!#REF!</definedName>
    <definedName name="wew" localSheetId="5" hidden="1">{"'Tav19'!$A$1:$AB$128"}</definedName>
    <definedName name="wew" localSheetId="16" hidden="1">{"'Tav19'!$A$1:$AB$128"}</definedName>
    <definedName name="wew" localSheetId="17" hidden="1">{"'Tav19'!$A$1:$AB$128"}</definedName>
    <definedName name="wew" localSheetId="18" hidden="1">{"'Tav19'!$A$1:$AB$128"}</definedName>
    <definedName name="wew" localSheetId="20" hidden="1">{"'Tav19'!$A$1:$AB$128"}</definedName>
    <definedName name="wew" localSheetId="21" hidden="1">{"'Tav19'!$A$1:$AB$128"}</definedName>
    <definedName name="wew" localSheetId="22" hidden="1">{"'Tav19'!$A$1:$AB$128"}</definedName>
    <definedName name="wew" localSheetId="23" hidden="1">{"'Tav19'!$A$1:$AB$128"}</definedName>
    <definedName name="wew" localSheetId="24" hidden="1">{"'Tav19'!$A$1:$AB$128"}</definedName>
    <definedName name="wew" localSheetId="6" hidden="1">{"'Tav19'!$A$1:$AB$128"}</definedName>
    <definedName name="wew" localSheetId="8" hidden="1">{"'Tav19'!$A$1:$AB$128"}</definedName>
    <definedName name="wew" localSheetId="9" hidden="1">{"'Tav19'!$A$1:$AB$128"}</definedName>
    <definedName name="wew" localSheetId="10" hidden="1">{"'Tav19'!$A$1:$AB$128"}</definedName>
    <definedName name="wew" localSheetId="11" hidden="1">{"'Tav19'!$A$1:$AB$128"}</definedName>
    <definedName name="wew" localSheetId="12" hidden="1">{"'Tav19'!$A$1:$AB$128"}</definedName>
    <definedName name="wew" localSheetId="13" hidden="1">{"'Tav19'!$A$1:$AB$128"}</definedName>
    <definedName name="wew" localSheetId="15" hidden="1">{"'Tav19'!$A$1:$AB$128"}</definedName>
    <definedName name="wew" localSheetId="0" hidden="1">{"'Tav19'!$A$1:$AB$128"}</definedName>
    <definedName name="wew" localSheetId="1" hidden="1">{"'Tav19'!$A$1:$AB$128"}</definedName>
    <definedName name="wew" localSheetId="2" hidden="1">{"'Tav19'!$A$1:$AB$128"}</definedName>
    <definedName name="wew" localSheetId="4" hidden="1">{"'Tav19'!$A$1:$AB$128"}</definedName>
    <definedName name="wew" localSheetId="7" hidden="1">{"'Tav19'!$A$1:$AB$128"}</definedName>
    <definedName name="wew" localSheetId="14" hidden="1">{"'Tav19'!$A$1:$AB$128"}</definedName>
    <definedName name="wew" localSheetId="19" hidden="1">{"'Tav19'!$A$1:$AB$128"}</definedName>
    <definedName name="wew" hidden="1">{"'Tav19'!$A$1:$AB$128"}</definedName>
    <definedName name="yyy">[4]popolazione!$B$2:$N$104</definedName>
  </definedNames>
  <calcPr calcId="145621"/>
</workbook>
</file>

<file path=xl/calcChain.xml><?xml version="1.0" encoding="utf-8"?>
<calcChain xmlns="http://schemas.openxmlformats.org/spreadsheetml/2006/main">
  <c r="F26" i="6" l="1"/>
</calcChain>
</file>

<file path=xl/sharedStrings.xml><?xml version="1.0" encoding="utf-8"?>
<sst xmlns="http://schemas.openxmlformats.org/spreadsheetml/2006/main" count="5478" uniqueCount="453">
  <si>
    <t>LE IMPRESE A BOLOGNA</t>
  </si>
  <si>
    <t>Consistenza e Nati-Mortalità</t>
  </si>
  <si>
    <t>ANNO 2014</t>
  </si>
  <si>
    <t>UFFICIO STATISTICA</t>
  </si>
  <si>
    <t>LE IMPRESE A BOLOGNA. ANNO 2014 - INDICE DELLE TAVOLE</t>
  </si>
  <si>
    <t>CAPITOLO 4 - LE IMPRESE E GLI IMPRENDITORI INDIVIDUALI</t>
  </si>
  <si>
    <t>4.1 Consistenza e nati-mortalità</t>
  </si>
  <si>
    <t xml:space="preserve">Tav. 4.1 </t>
  </si>
  <si>
    <t>Consistenza e nati-mortalità delle imprese individuali per anno. Anni 2000-2014 e trimestri 2014</t>
  </si>
  <si>
    <t xml:space="preserve">Tav. 4.2 </t>
  </si>
  <si>
    <t>Consistenza delle imprese individuali per classe di anno di iscrizione. Anno 2014</t>
  </si>
  <si>
    <t>4.2 Le attività economiche</t>
  </si>
  <si>
    <t>Tav. 4.3</t>
  </si>
  <si>
    <t>Consistenza e nati-mortalità delle imprese individuali per attività economica. Anno 2014</t>
  </si>
  <si>
    <t>Tav. 4.4</t>
  </si>
  <si>
    <t>Imprese individuali registrate per attività economica e status. Anno 2014</t>
  </si>
  <si>
    <t>Tav. 4.5</t>
  </si>
  <si>
    <t>Imprese individuali registrate per attività economica (ATECO 2002) ed anno. Anni 2000-2009</t>
  </si>
  <si>
    <t>Tav. 4.6</t>
  </si>
  <si>
    <t>Imprese individuali registrate per attività economica (ATECO 2007) ed anno. Anni 2009-2014</t>
  </si>
  <si>
    <t>Tav. 4.7</t>
  </si>
  <si>
    <t>Imprese individuali attive per attività economica (ATECO 2002) ed anno. Anni 2000-2009</t>
  </si>
  <si>
    <t>Tav. 4.8</t>
  </si>
  <si>
    <t>Imprese individuali attive per attività economica (ATECO 2007) ed anno. Anni 2009-2014</t>
  </si>
  <si>
    <t>4.3 Dati comunali</t>
  </si>
  <si>
    <t>Tav. 4.9</t>
  </si>
  <si>
    <t>Consistenza e nati-mortalità delle imprese individuali per comune e associazione comunale. Anno 2014</t>
  </si>
  <si>
    <t>Tav. 4.10</t>
  </si>
  <si>
    <t>Consistenza e nati-mortalità delle imprese individuali per comune, associazione comunale e attività economica. Anno 2014</t>
  </si>
  <si>
    <t>Tav. 4.11</t>
  </si>
  <si>
    <t>Imprese individuali registrate per comune, associazione comunale ed anno. Anni 2000-2013</t>
  </si>
  <si>
    <t>Tav. 4.12</t>
  </si>
  <si>
    <t>Imprese individuali attive per comune, associazione comunale ed anno. Anni 2000-2013</t>
  </si>
  <si>
    <t>4.4 Gli imprenditori individuali</t>
  </si>
  <si>
    <t>Tav. 4.13</t>
  </si>
  <si>
    <t>Imprese individuali attive per comune, associazione comunale, attività economica e genere del titolare. Anno 2014</t>
  </si>
  <si>
    <t>Tav. 4.14</t>
  </si>
  <si>
    <t>Imprese individuali artigiane attive per comune, associazione comunale, attività economica e genere del titolare. Anno 2014</t>
  </si>
  <si>
    <t>Tav. 4.15</t>
  </si>
  <si>
    <t>Imprese individuali attive per classe di età e genere del titolare. Anno 2014</t>
  </si>
  <si>
    <t>Tav. 4.16</t>
  </si>
  <si>
    <t>Imprese individuali attive per attività economica, nazionalità e genere del titolare. Anno 2014</t>
  </si>
  <si>
    <t>Tav. 4.17</t>
  </si>
  <si>
    <t>Imprese individuali attive per comune, associazione comunale, nazionalità e genere del titolare. Anno 2014</t>
  </si>
  <si>
    <t>NOTE</t>
  </si>
  <si>
    <t>ADDETTI DI FONTE INPS ASSOCIATI ALLE SINGOLE LOCALIZZAZIONI</t>
  </si>
  <si>
    <r>
      <t xml:space="preserve">A partire dal 3° trimestre 2014 Infocamere ha inserito il dato degli </t>
    </r>
    <r>
      <rPr>
        <b/>
        <sz val="10"/>
        <color indexed="18"/>
        <rFont val="Arial"/>
        <family val="2"/>
      </rPr>
      <t>addetti delle localizzazioni presenti nel territorio</t>
    </r>
    <r>
      <rPr>
        <sz val="10"/>
        <color indexed="18"/>
        <rFont val="Arial"/>
        <family val="2"/>
      </rPr>
      <t xml:space="preserve"> (Sede o UL in provincia e fuori) calcolato a partire dalla fornitura dati </t>
    </r>
    <r>
      <rPr>
        <b/>
        <sz val="10"/>
        <color indexed="18"/>
        <rFont val="Arial"/>
        <family val="2"/>
      </rPr>
      <t>INPS</t>
    </r>
    <r>
      <rPr>
        <sz val="10"/>
        <color indexed="18"/>
        <rFont val="Arial"/>
        <family val="2"/>
      </rPr>
      <t xml:space="preserve"> del trimestre precedente.
Il dato associato alla singola localizzazione viene espresso in termini di addetti "dipendenti" e/o "indipendenti" occupati nelle unità locali del territorio. Il dato degli addetti è relativo agli occupati in Unità del territorio (a prescindere da dove si trova la sede dell'impresa). In particolare gli addetti conteggiati sulla sede sono solo quelli associati alla specifica localizzazione e non tutti gli addetti dell'impresa.</t>
    </r>
  </si>
  <si>
    <t>NUOVO COMUNE VALSAMOGGIA</t>
  </si>
  <si>
    <r>
      <t xml:space="preserve">Con Legge Regionale n.1 del 7/2/13 della regione Emilia Romagna, a decorrere dal 1° gennaio 2014 è costituito in provincia di Bologna il comune di </t>
    </r>
    <r>
      <rPr>
        <b/>
        <sz val="10"/>
        <color indexed="18"/>
        <rFont val="Arial"/>
        <family val="2"/>
      </rPr>
      <t>Valsamoggia,</t>
    </r>
    <r>
      <rPr>
        <sz val="10"/>
        <color indexed="18"/>
        <rFont val="Arial"/>
        <family val="2"/>
      </rPr>
      <t xml:space="preserve"> mediante fusione dei comuni di Bazzano, Castello di Serravalle, Crespellano, Monteveglio e Savigno.</t>
    </r>
  </si>
  <si>
    <t>NUOVE ASSOCIAZIONI COMUNALI DAL 2014</t>
  </si>
  <si>
    <t>CESSAZIONI D'UFFICIO</t>
  </si>
  <si>
    <t>Il DPR n. 247 del 23/07/2004 (e la successiva circolare n. 3585/C del Ministero delle Attività Produttive), ha definito criteri e procedure necessarie alle Camere di Commercio per la cancellazione d'ufficio di quelle imprese non più operative ma ancora iscritte al Registro delle Imprese. 
Dal 1° trimestre 2006 Infocamere ed Unioncamere hanno individuato una modalità di valutazione del fenomeno delle cessazioni d'ufficio più rispondente a criteri di trasparenza, completezza e confrontabilità nel tempo dei dati, che consiste nella contabilizzazione distinta del flusso delle cancellazioni d'ufficio rispetto al totale delle cessazioni rilevate in ogni periodo.
Nelle tavole statistiche seguenti, si è scelto, per uniformità con i dati nazionali e provinciali pubblicati da Infocamere sul proprio sito (nella pagina “Movimprese”), di riportare il dato delle cessazioni “al lordo” delle cessazioni d’ufficio: queste, quando disponibili, sono riportate in tavole separate.</t>
  </si>
  <si>
    <t>CLASSE DI FORMA GIURIDICA "PERSONA FISICA"</t>
  </si>
  <si>
    <t>Dal 1° trimestre 2014 nelle statistiche relative alla nati-mortalità imprenditoriale, le consistenze sono calcolate al netto della classe di natura giuridica "Persona Fisica" introdotta per effetto della Direttiva Servizi, in quanto trattasi di posizioni relative alla regolarizzazione di persone non esercitanti attività e non costituite in forma d'impresa.
Nelle tavole con serie storiche anche i dati 2012 e 2013 sono al netto delle persone fisiche e quindi sono minori di quelli già pubblicati (per il totale imprese, rispettivamente 8 e 202 in meno; per le imprese artigiane 1 in meno sia nel 2012 che nel 2013).</t>
  </si>
  <si>
    <t>Dal 2° trimestre 2012 è disponibile una nuova classe di forma giuridica: "PERSONA FISICA", per l'analisi dei soggetti registrati per effetto della Nuova Direttiva Servizi.
Il D.Lgs 59 del 26/3/10, recante le disposizioni relative a "Attuazione della direttiva 2006/123/CE relativa ai servizi nel mercato interno è in vigore dall'8/5/10 e prevede la soppressione di quattro ruoli:</t>
  </si>
  <si>
    <t>1. ruolo degli agenti di affari in mediazione;</t>
  </si>
  <si>
    <t>2. ruolo degli agenti o rappresentanti di commercio;</t>
  </si>
  <si>
    <t>3. ruolo dei mediatori marittimi;</t>
  </si>
  <si>
    <t>4. elenco degli spedizionieri.</t>
  </si>
  <si>
    <t>Il 13/5/12 entrano in vigore i quattro decreti attuativi della Direttiva Servizi, pubblicati in Gazzetta Ufficiale il 13/1/12. Tali decreti prevedono quanto segue:</t>
  </si>
  <si>
    <t>- per l’esercizio delle attività associate ai quattro ruoli soppressi è necessario presentare in Camera di Commercio una dichiarazione di inizio attività;</t>
  </si>
  <si>
    <t>- le persone che, pur non esercitando l’attività, sono in possesso dei requisiti previsti per lo svolgimento delle seguenti attività:</t>
  </si>
  <si>
    <t>a) agenti di affari in mediazione (codice RM)</t>
  </si>
  <si>
    <t>b) agenti o rappresentanti di commercio (codice RR)</t>
  </si>
  <si>
    <t>c)  mediatori marittimi (codice ME)</t>
  </si>
  <si>
    <t>sono tenute ad iscriversi nell'apposita sezione REA, con forma giuridica “Persona Fisica”, al fine di mantenere la validità di tali requisiti.</t>
  </si>
  <si>
    <t>SOCIETA' A RESPONSABILITA' LIMITATA SEMPLIFICATA</t>
  </si>
  <si>
    <t>Il Decreto Legge n. 76 del 28/6/13, (in vigore dal 28/6/13) e la Legge di conversione n. 99 del 9/8/13, (in vigore dal 23/8/13) hanno apportato modifiche importanti alla disciplina delle srl semplificata e delle srl a capitale ridotto</t>
  </si>
  <si>
    <r>
      <t xml:space="preserve">SRL semplificata (introdotta dall'art.3 del Decreto Legge n.1 del 24/1/12, convertito con modificazioni dalla Legge n.27 del 24/3/12, in sigla Srls): </t>
    </r>
    <r>
      <rPr>
        <sz val="10"/>
        <color indexed="18"/>
        <rFont val="Arial"/>
        <family val="2"/>
      </rPr>
      <t>modifiche all’art. 2463 bis del codice civile eliminando il requisito dell'età inferiore ai 35 anni dei soci fondatori, il divieto di cessione delle quote a soci ultra trentacinquenni e l'obbligo di scegliere l'amministratore tra i soli soci.</t>
    </r>
  </si>
  <si>
    <r>
      <t xml:space="preserve">SRL a capitale ridotto (introdotta dall'art.44 del Decreto Legge n.83 del 22/6/12, convertito dalla Legge n.134 del 7/8/12, in sigla Srlcr): </t>
    </r>
    <r>
      <rPr>
        <sz val="10"/>
        <color indexed="18"/>
        <rFont val="Arial"/>
        <family val="2"/>
      </rPr>
      <t>eliminata la gran parte della disciplina contenuta nel D.L. 83 del 2012- relativa alle srl a capitale ridotto, riversate nella forma giuridica delle srl semplificata. Quindi le srl a capitale ridotto iscritte al registro delle imprese alla data di entrata in vigore del d.l. n. 76/2013 (28/06/2013) sono qualificate “</t>
    </r>
    <r>
      <rPr>
        <b/>
        <sz val="10"/>
        <color indexed="18"/>
        <rFont val="Arial"/>
        <family val="2"/>
      </rPr>
      <t>srl semplificata</t>
    </r>
    <r>
      <rPr>
        <sz val="10"/>
        <color indexed="18"/>
        <rFont val="Arial"/>
        <family val="2"/>
      </rPr>
      <t>"</t>
    </r>
  </si>
  <si>
    <t>Le imprese a Bologna
Anno 2014</t>
  </si>
  <si>
    <t>Capitolo 4</t>
  </si>
  <si>
    <t>Le imprese individuali</t>
  </si>
  <si>
    <t>Paragrafo 4.1</t>
  </si>
  <si>
    <t>Consistenza e nati-mortalità</t>
  </si>
  <si>
    <t>Tav. 4.1: Consistenza e nati-mortalità delle imprese individuali per anno.</t>
  </si>
  <si>
    <t>Area metropolitana di Bologna.  Anni 2000-2014 e trimestri 2014</t>
  </si>
  <si>
    <t>Fonte: Infocamere, Registro Imprese</t>
  </si>
  <si>
    <t xml:space="preserve">Elaborazione: Ufficio Statistica Camera di Commercio di Bologna </t>
  </si>
  <si>
    <t>Anno</t>
  </si>
  <si>
    <t>CONSISTENZA</t>
  </si>
  <si>
    <r>
      <t>NATI-MORTALIT</t>
    </r>
    <r>
      <rPr>
        <b/>
        <sz val="14"/>
        <color indexed="12"/>
        <rFont val="Arial"/>
        <family val="2"/>
      </rPr>
      <t>À</t>
    </r>
  </si>
  <si>
    <t>Registrate</t>
  </si>
  <si>
    <t>Attive</t>
  </si>
  <si>
    <t>Iscritte</t>
  </si>
  <si>
    <t>Cessate</t>
  </si>
  <si>
    <t>Saldo</t>
  </si>
  <si>
    <t>1° trimestre 2014</t>
  </si>
  <si>
    <t>2° trimestre 2014</t>
  </si>
  <si>
    <t>3° trimestre 2014</t>
  </si>
  <si>
    <t>4° trimestre 2014</t>
  </si>
  <si>
    <t>Tav. 4.2: Consistenza delle imprese individuali per classe di anno di iscrizione.</t>
  </si>
  <si>
    <t>Area metropolitana di Bologna. Anno 2014</t>
  </si>
  <si>
    <t>Classe anno iscrizione</t>
  </si>
  <si>
    <t>CONSISTENZA
AL 31/12/2014</t>
  </si>
  <si>
    <t>1920-1929</t>
  </si>
  <si>
    <t>1930-1939</t>
  </si>
  <si>
    <t>1940-1949</t>
  </si>
  <si>
    <t>1950-1959</t>
  </si>
  <si>
    <t>1960-1969</t>
  </si>
  <si>
    <t>1970-1979</t>
  </si>
  <si>
    <t>1980-1989</t>
  </si>
  <si>
    <t>1990-1999</t>
  </si>
  <si>
    <t>2000-2009</t>
  </si>
  <si>
    <t>Dal 2010 in poi</t>
  </si>
  <si>
    <t>TOTALE</t>
  </si>
  <si>
    <t>Paragrafo 4.2</t>
  </si>
  <si>
    <t>Le attività economiche</t>
  </si>
  <si>
    <t>Tav. 4.3: Consistenza e nati-mortalità delle imprese individuali per attività economica.</t>
  </si>
  <si>
    <t xml:space="preserve">Fonte: Infocamere, Registro Imprese - Elaborazione: Ufficio Statistica Camera di Commercio di Bologna </t>
  </si>
  <si>
    <t>Attività economica (ATECO 2007)</t>
  </si>
  <si>
    <t>CONSISTENZA AL 31/12/2014</t>
  </si>
  <si>
    <t>NATI-MORTALITÀ NELL'ANNO 2014</t>
  </si>
  <si>
    <t xml:space="preserve">A Agricoltura, silvicoltura e pesca </t>
  </si>
  <si>
    <t>A01 Coltivazioni agricole e produzione di prodotti animali, caccia e servizi connessi</t>
  </si>
  <si>
    <t>A02 Silvicoltura ed utilizzo di aree forestali</t>
  </si>
  <si>
    <t>A03 Pesca e acquacoltura</t>
  </si>
  <si>
    <t xml:space="preserve">B Estrazione di minerali da cave e miniere </t>
  </si>
  <si>
    <t>B05 Estrazione di carbone (esclusa torba)</t>
  </si>
  <si>
    <t>B06 Estrazione di petrolio greggio e di gas naturale</t>
  </si>
  <si>
    <t>B07 Estrazione di minerali metalliferi</t>
  </si>
  <si>
    <t>B08 Altre attività di estrazione di minerali da cave e miniere</t>
  </si>
  <si>
    <t>B09 Attività dei servizi di supporto all'estrazione</t>
  </si>
  <si>
    <t xml:space="preserve">C Attività manifatturiere </t>
  </si>
  <si>
    <t>C10 Industrie alimentari</t>
  </si>
  <si>
    <t>C11 Industria delle bevande</t>
  </si>
  <si>
    <t>C12 Industria del tabacco</t>
  </si>
  <si>
    <t>C13 Industrie tessili</t>
  </si>
  <si>
    <t>C14 Confezione di articoli di abbigliamento; confezione di articoli in pelle e pelliccia</t>
  </si>
  <si>
    <t>C15 Fabbricazione di articoli in pelle e simili</t>
  </si>
  <si>
    <t>C16 Industria del legno e dei prodotti in legno e sughero, escluso mobili; fabbr.art. in paglia e mat.intreccio</t>
  </si>
  <si>
    <t>C17 Fabbricazione di carta e di prodotti di carta</t>
  </si>
  <si>
    <t>C18 Stampa e riproduzione di supporti registrati</t>
  </si>
  <si>
    <t>C19 Fabbricazione di coke e prodotti derivanti dalla raffinazione del petrolio</t>
  </si>
  <si>
    <t>C20 Fabbricazione di prodotti chimici</t>
  </si>
  <si>
    <t>C21 Fabbricazione di prodotti farmaceutici di base e di preparati farmaceutici</t>
  </si>
  <si>
    <t>C22 Fabbricazione di articoli in gomma e materie plastiche</t>
  </si>
  <si>
    <t>C23 Fabbricazione di altri prodotti della lavorazione di minerali non metalliferi</t>
  </si>
  <si>
    <t>C24 Metallurgia</t>
  </si>
  <si>
    <t>C25 Fabbricazione di prodotti in metallo, esclusi macchinari e attrezzature</t>
  </si>
  <si>
    <t>C26 Fabbricazione computer e prodotti di elettronica e ottica; appar. elettromedicali, appar. misurazione e orologi</t>
  </si>
  <si>
    <t>C27 Fabbricazione di apparecchiature elettriche ed apparecchiature per uso domestico non elettriche</t>
  </si>
  <si>
    <t>C28 Fabbricazione di macchinari ed apparecchiature nca</t>
  </si>
  <si>
    <t>C29 Fabbricazione di autoveicoli, rimorchi e semirimorchi</t>
  </si>
  <si>
    <t>C30 Fabbricazione di altri mezzi di trasporto</t>
  </si>
  <si>
    <t>C31 Fabbricazione di mobili</t>
  </si>
  <si>
    <t>C32 Altre industrie manifatturiere</t>
  </si>
  <si>
    <t>C33 Riparazione, manutenzione ed installazione di macchine ed apparecchiature</t>
  </si>
  <si>
    <t xml:space="preserve">D Fornitura di energia elettrica, gas, vapore e aria condizionata </t>
  </si>
  <si>
    <t xml:space="preserve">E Fornitura acqua; reti fognarie, gestione dei rifiuti e risanamento </t>
  </si>
  <si>
    <t>E36 Raccolta, trattamento e fornitura di acqua</t>
  </si>
  <si>
    <t>E37 Gestione delle reti fognarie</t>
  </si>
  <si>
    <t>E38 Attività di raccolta, trattamento e smaltimento dei rifiuti; recupero dei materiali</t>
  </si>
  <si>
    <t>E39 Attività di risanamento e altri servizi di gestione dei rifiuti</t>
  </si>
  <si>
    <t xml:space="preserve">F Costruzioni </t>
  </si>
  <si>
    <t>F41 Costruzione di edifici</t>
  </si>
  <si>
    <t>F42 Ingegneria civile</t>
  </si>
  <si>
    <t>F43 Lavori di costruzione specializzati</t>
  </si>
  <si>
    <t xml:space="preserve">G Commercio all'ingrosso e al dettaglio; riparazione di autoveicoli e motocicli </t>
  </si>
  <si>
    <t>G45 Commercio all'ingrosso e al dettaglio e riparazione di autoveicoli e motocicli</t>
  </si>
  <si>
    <t>G46 Commercio all'ingrosso, escluso quello di autoveicoli e di motocicli</t>
  </si>
  <si>
    <t>G47 Commercio al dettaglio, escluso quello di autoveicoli e di motocicli</t>
  </si>
  <si>
    <t xml:space="preserve">H Trasporto e magazzinaggio </t>
  </si>
  <si>
    <t>H49 Trasporto terrestre e trasporto mediante condotte</t>
  </si>
  <si>
    <t>H50 Trasporto marittimo e per vie d'acqua</t>
  </si>
  <si>
    <t>H51 Trasporto aereo</t>
  </si>
  <si>
    <t>H52 Magazzinaggio e attività di supporto ai trasporti</t>
  </si>
  <si>
    <t>H53 Servizi postali e attività di corriere</t>
  </si>
  <si>
    <t xml:space="preserve">I Attività dei servizi di alloggio e di ristorazione </t>
  </si>
  <si>
    <t>I55 Alloggio</t>
  </si>
  <si>
    <t>I56 Attività dei servizi di ristorazione</t>
  </si>
  <si>
    <t xml:space="preserve">J Servizi di informazione e comunicazione </t>
  </si>
  <si>
    <t>J58 Attività editoriali</t>
  </si>
  <si>
    <t>J59 Attività di produzione cinematografica, di video e di programmi televisivi, di registrazioni musicali e sonore</t>
  </si>
  <si>
    <t>J60 Attività di programmazione e trasmissione</t>
  </si>
  <si>
    <t>J61 Telecomunicazioni</t>
  </si>
  <si>
    <t>J62 Produzione di software, consulenza informatica e attività connesse</t>
  </si>
  <si>
    <t>J63 Attività dei servizi d'informazione e altri servizi informatici</t>
  </si>
  <si>
    <t xml:space="preserve">K Attività finanziarie e assicurative </t>
  </si>
  <si>
    <t>K64 Attività di servizi finanziari (escluse le assicurazioni e i fondi pensione)</t>
  </si>
  <si>
    <t>K65 Assicurazioni, riassicurazioni e fondi pensione, escluse le assicurazioni sociali obbligatorie</t>
  </si>
  <si>
    <t>K66 Attività ausiliarie dei servizi finanziari e delle attività assicurative</t>
  </si>
  <si>
    <t xml:space="preserve">L Attività immobiliari </t>
  </si>
  <si>
    <t xml:space="preserve">M Attività professionali, scientifiche e tecniche </t>
  </si>
  <si>
    <t>M69 Attività legali e contabilità</t>
  </si>
  <si>
    <t>M70 Attività di direzione aziendale e di consulenza gestionale</t>
  </si>
  <si>
    <t>M71 Attività degli studi di architettura e d'ingegneria; collaudi ed analisi tecniche</t>
  </si>
  <si>
    <t>M72 Ricerca scientifica e sviluppo</t>
  </si>
  <si>
    <t>M73 Pubblicità e ricerche di mercato</t>
  </si>
  <si>
    <t>M74 Altre attività professionali, scientifiche e tecniche</t>
  </si>
  <si>
    <t>M75 Servizi veterinari</t>
  </si>
  <si>
    <t xml:space="preserve">N Noleggio, agenzie di viaggio, servizi di supporto alle imprese </t>
  </si>
  <si>
    <t>N77 Attività di noleggio e leasing operativo</t>
  </si>
  <si>
    <t>N78 Attività di ricerca, selezione, fornitura di personale</t>
  </si>
  <si>
    <t>N79 Attività dei servizi delle agenzie di viaggio, dei tour operator e servizi di prenotazione e attività connesse</t>
  </si>
  <si>
    <t>N80 Servizi di vigilanza e investigazione</t>
  </si>
  <si>
    <t>N81 Attività di servizi per edifici e paesaggio</t>
  </si>
  <si>
    <t>N82 Attività di supporto per le funzioni d'ufficio e altri servizi di supporto alle imprese</t>
  </si>
  <si>
    <t xml:space="preserve">P Istruzione </t>
  </si>
  <si>
    <t xml:space="preserve">Q Sanità e assistenza sociale </t>
  </si>
  <si>
    <t>Q86 Assistenza sanitaria</t>
  </si>
  <si>
    <t>Q87 Servizi di assistenza sociale residenziale</t>
  </si>
  <si>
    <t>Q88 Assistenza sociale non residenziale</t>
  </si>
  <si>
    <t xml:space="preserve">R Attività artistiche, sportive, di intrattenimento e divertimento </t>
  </si>
  <si>
    <t>R90 Attività creative, artistiche e di intrattenimento</t>
  </si>
  <si>
    <t>R91 Attività di biblioteche, archivi, musei ed altre attività culturali</t>
  </si>
  <si>
    <t>R92 Attività riguardanti le lotterie, le scommesse, le case da gioco</t>
  </si>
  <si>
    <t>R93 Attività sportive, di intrattenimento e di divertimento</t>
  </si>
  <si>
    <t xml:space="preserve">S Altre attività di servizi </t>
  </si>
  <si>
    <t>S94 Attività di organizzazioni associative</t>
  </si>
  <si>
    <t>S95 Riparazione di computer e di beni per uso personale e per la casa</t>
  </si>
  <si>
    <t>S96 Altre attività di servizi per la persona</t>
  </si>
  <si>
    <t xml:space="preserve">X Non classificate </t>
  </si>
  <si>
    <t xml:space="preserve">Tav. 4.4 : Imprese individuali registrate per attività economica e status.  </t>
  </si>
  <si>
    <t>Status</t>
  </si>
  <si>
    <t>ATTIVE</t>
  </si>
  <si>
    <t>INATTIVE</t>
  </si>
  <si>
    <t>SOSPESE</t>
  </si>
  <si>
    <t>CON PROCEDURE CONCORSUALI</t>
  </si>
  <si>
    <t>IN SCIOGLIMENTO O LIQUIDAZIONE</t>
  </si>
  <si>
    <t>TOTALE REGISTRATE</t>
  </si>
  <si>
    <t xml:space="preserve">Tav. 4.5: Imprese individuali registrate per attività economica (ATECO 2002) ed anno. </t>
  </si>
  <si>
    <t>Attività economica (ATECO 2002)</t>
  </si>
  <si>
    <t>A Agricoltura, caccia e silvicoltura</t>
  </si>
  <si>
    <t>A 01 Agricoltura, caccia e relativi servizi</t>
  </si>
  <si>
    <t>A 02 Silvicoltura e utilizzazione aree forestali</t>
  </si>
  <si>
    <t>B Pesca,piscicoltura e servizi connessi</t>
  </si>
  <si>
    <t>C Estrazione di minerali</t>
  </si>
  <si>
    <t>CA10 Estraz.carbon fossile e lignite; estraz.torba</t>
  </si>
  <si>
    <t>CA11 Estraz.petrolio greggio e gas naturale</t>
  </si>
  <si>
    <t>CA12 Estraz. minerali di uranio e di torio</t>
  </si>
  <si>
    <t>CB13 Estrazione di minerali metalliferi</t>
  </si>
  <si>
    <t>CB14 Altre industrie estrattive</t>
  </si>
  <si>
    <t>D Attività manifatturiere</t>
  </si>
  <si>
    <t>DA15 Industrie alimentari e delle bevande</t>
  </si>
  <si>
    <t>DA16 Industria del tabacco</t>
  </si>
  <si>
    <t>DB17 Industrie tessili</t>
  </si>
  <si>
    <t>DB18 Confez.articoli vestiario; prep.pellicce</t>
  </si>
  <si>
    <t>DC19 Prep.e concia cuoio; fabbr.artic.viaggio</t>
  </si>
  <si>
    <t>DD20 Ind.legno,esclusi mobili; fabbr.in paglia</t>
  </si>
  <si>
    <t>DE21 Fabbric.pasta-carta,carta e prod.di carta</t>
  </si>
  <si>
    <t>DE22 Editoria,stampa e riprod.supp.registrati</t>
  </si>
  <si>
    <t>DF23 Fabbric.coke,raffinerie,combust.nucleari</t>
  </si>
  <si>
    <t>DG24 Fabbric.prodotti chimici e fibre sintetiche</t>
  </si>
  <si>
    <t>DH25 Fabbric.artic.in gomma e mat.plastiche</t>
  </si>
  <si>
    <t>DI26 Fabbric.prodotti lavoraz.min.non metallif.</t>
  </si>
  <si>
    <t>DJ27 Produzione di metalli e loro leghe</t>
  </si>
  <si>
    <t>DJ28 Fabbricaz.e lav.prod.metallo,escl.macchine</t>
  </si>
  <si>
    <t>DK29 Fabbric.macchine ed appar.mecc.,instal.</t>
  </si>
  <si>
    <t>DL30 Fabbric.macchine per uff.,elaboratori</t>
  </si>
  <si>
    <t>DL31 Fabbric.di macchine ed appar.elettr.n.c.a.</t>
  </si>
  <si>
    <t>DL32 Fabbric.appar.radiotel.e app.per comunic.</t>
  </si>
  <si>
    <t>DL33 Fabbric.appar.medicali,precis.,strum.ottici</t>
  </si>
  <si>
    <t>DM34 Fabbric.autoveicoli,rimorchi e semirim.</t>
  </si>
  <si>
    <t>DM35 Fabbric.di altri mezzi di trasporto</t>
  </si>
  <si>
    <t>DN36 Fabbric.mobili; altre industrie manifatt.</t>
  </si>
  <si>
    <t>DN37 Recupero e preparaz. per il riciclaggio</t>
  </si>
  <si>
    <t>E Prod. e distrib. energ.elettr., gas e acqua</t>
  </si>
  <si>
    <t>E 40 Produz.energia elettr.,gas,acqua calda</t>
  </si>
  <si>
    <t>E 41 Raccolta,depurazione e distribuzione acqua</t>
  </si>
  <si>
    <t>F Costruzioni</t>
  </si>
  <si>
    <t>G Comm.ingr.e dett.; rip.beni pers.e per la casa</t>
  </si>
  <si>
    <t>G 50 Comm.manut.e rip.autov. e motocicli</t>
  </si>
  <si>
    <t>G 51 Comm.ingr.e interm.del comm.escl.autov.</t>
  </si>
  <si>
    <t>G 52 Comm.dett.escl.autov.; rip.beni pers.</t>
  </si>
  <si>
    <t>H Alberghi e ristoranti</t>
  </si>
  <si>
    <t>I Trasporti, magazzinaggio e comunicazioni</t>
  </si>
  <si>
    <t>I 60 Trasporti terrestri; trasp.mediante condotta</t>
  </si>
  <si>
    <t>I 61 Trasporti marittimi e per vie d'acqua</t>
  </si>
  <si>
    <t>I 62 Trasporti aerei</t>
  </si>
  <si>
    <t>I 63 Attività ausiliarie dei trasp.; ag.viaggi</t>
  </si>
  <si>
    <t>I 64 Poste e telecomunicazioni</t>
  </si>
  <si>
    <t>J Intermediazione monetaria e finanziaria</t>
  </si>
  <si>
    <t>J 65 Interm.mon.e finanz.(escl.assic.e fondi p.)</t>
  </si>
  <si>
    <t>J 66 Assic.e fondi pens.(escl.ass.soc.obbl.)</t>
  </si>
  <si>
    <t>J 67 Attività ausil. intermediazione finanziaria</t>
  </si>
  <si>
    <t>K Attività immob., noleggio, informatica, ricerca</t>
  </si>
  <si>
    <t>K 70 Attività immobiliari</t>
  </si>
  <si>
    <t>K 71 Noleggio macc.e attrezz.senza operatore</t>
  </si>
  <si>
    <t>K 72 Informatica e attività connesse</t>
  </si>
  <si>
    <t>K 73 Ricerca e sviluppo</t>
  </si>
  <si>
    <t>K 74 Altre attività professionali e imprenditoriali</t>
  </si>
  <si>
    <t>M Istruzione</t>
  </si>
  <si>
    <t>N Sanità e altri servizi sociali</t>
  </si>
  <si>
    <t>O Altri servizi pubblici, sociali e personali</t>
  </si>
  <si>
    <t>O 90 Smaltim.rifiuti solidi, acque scarico e sim.</t>
  </si>
  <si>
    <t>O 91 Attività organizzazioni associative n.c.a.</t>
  </si>
  <si>
    <t>O 92 Attività ricreative, culturali sportive</t>
  </si>
  <si>
    <t>O 93 Altre attività dei servizi</t>
  </si>
  <si>
    <t>X Imprese non classificate</t>
  </si>
  <si>
    <t>Tav. 4.6: Imprese individuali registrate per attività economica (ATECO 2007) e anno.</t>
  </si>
  <si>
    <t>2009</t>
  </si>
  <si>
    <t>2010</t>
  </si>
  <si>
    <t>2011</t>
  </si>
  <si>
    <t>2012</t>
  </si>
  <si>
    <t>2013</t>
  </si>
  <si>
    <t xml:space="preserve">Tav. 4.7: Imprese individuali attive per attività economica (ATECO 2002) ed anno. </t>
  </si>
  <si>
    <t>Tav. 4.8: Imprese individuali attive per attività economica (ATECO 2007) e anno.</t>
  </si>
  <si>
    <t>Paragrafo 4.3</t>
  </si>
  <si>
    <t>Dati comunali</t>
  </si>
  <si>
    <t>Tav. 4.9: Consistenza e nati-mortalità delle imprese individuali per comune e associazione comunale</t>
  </si>
  <si>
    <t>Comune
Associazione comunale</t>
  </si>
  <si>
    <t>Comune di Bologna</t>
  </si>
  <si>
    <t>Anzola dell'Emilia</t>
  </si>
  <si>
    <t>Calderara di Reno</t>
  </si>
  <si>
    <t>Crevalcore</t>
  </si>
  <si>
    <t>Sala Bolognese</t>
  </si>
  <si>
    <t>San Giovanni in Persiceto</t>
  </si>
  <si>
    <t>Sant'Agata Bolognese</t>
  </si>
  <si>
    <t>TERRE D'ACQUA</t>
  </si>
  <si>
    <t>Baricella</t>
  </si>
  <si>
    <t>Budrio</t>
  </si>
  <si>
    <t>Granarolo dell'Emilia</t>
  </si>
  <si>
    <t>Minerbio</t>
  </si>
  <si>
    <t>TERRE DI PIANURA</t>
  </si>
  <si>
    <t>Ozzano dell'Emilia</t>
  </si>
  <si>
    <t>San Lazzaro di Savena</t>
  </si>
  <si>
    <t>VALLE DELL'IDICE</t>
  </si>
  <si>
    <t>Castel d'Aiano</t>
  </si>
  <si>
    <t>Castel di Casio</t>
  </si>
  <si>
    <t>Castiglione dei Pepoli</t>
  </si>
  <si>
    <t>Gaggio Montano</t>
  </si>
  <si>
    <t>Grizzana Morandi</t>
  </si>
  <si>
    <t>Marzabotto</t>
  </si>
  <si>
    <t>Monzuno</t>
  </si>
  <si>
    <t>San Benedetto Val di Sambro</t>
  </si>
  <si>
    <t>Vergato</t>
  </si>
  <si>
    <t>APPENNINO BOLOGNESE</t>
  </si>
  <si>
    <t>Borgo Tossignano</t>
  </si>
  <si>
    <t>Casalfiumanese</t>
  </si>
  <si>
    <t>Castel del Rio</t>
  </si>
  <si>
    <t>Castel Guelfo di Bologna</t>
  </si>
  <si>
    <t>Castel San Pietro Terme</t>
  </si>
  <si>
    <t>Dozza</t>
  </si>
  <si>
    <t>Fontanelice</t>
  </si>
  <si>
    <t>Imola</t>
  </si>
  <si>
    <t>Medicina</t>
  </si>
  <si>
    <t>Mordano</t>
  </si>
  <si>
    <t>CIRCONDARIO IMOLESE</t>
  </si>
  <si>
    <t>Casalecchio di Reno</t>
  </si>
  <si>
    <t>Monte San Pietro</t>
  </si>
  <si>
    <t>Sasso Marconi</t>
  </si>
  <si>
    <t>Zola Predosa</t>
  </si>
  <si>
    <t>Valsamoggia</t>
  </si>
  <si>
    <t>RENO LAVINO E SAMOGGIA</t>
  </si>
  <si>
    <t>Camugnano</t>
  </si>
  <si>
    <t>Granaglione</t>
  </si>
  <si>
    <t>Lizzano in Belvedere</t>
  </si>
  <si>
    <t>Porretta Terme</t>
  </si>
  <si>
    <t>ALTO RENO</t>
  </si>
  <si>
    <t>Argelato</t>
  </si>
  <si>
    <t>Bentivoglio</t>
  </si>
  <si>
    <t>Castello d'Argile</t>
  </si>
  <si>
    <t>Castel Maggiore</t>
  </si>
  <si>
    <t>Galliera</t>
  </si>
  <si>
    <t>Pieve di Cento</t>
  </si>
  <si>
    <t>San Giorgio di Piano</t>
  </si>
  <si>
    <t>San Pietro in Casale</t>
  </si>
  <si>
    <t>RENO GALLIERA</t>
  </si>
  <si>
    <t>Loiano</t>
  </si>
  <si>
    <t>Monghidoro</t>
  </si>
  <si>
    <t>Monterenzio</t>
  </si>
  <si>
    <t>Pianoro</t>
  </si>
  <si>
    <t>VALLI SAVENA IDICE</t>
  </si>
  <si>
    <t>Castenaso</t>
  </si>
  <si>
    <t>Malalbergo</t>
  </si>
  <si>
    <t>Molinella</t>
  </si>
  <si>
    <t>Altri comuni non associati</t>
  </si>
  <si>
    <t>Tav. 4.10: Consistenza e nati-mortalità delle imprese individuali per comune, associazione comunale e attività economica.</t>
  </si>
  <si>
    <r>
      <rPr>
        <b/>
        <sz val="12"/>
        <color indexed="12"/>
        <rFont val="Arial"/>
        <family val="2"/>
      </rPr>
      <t xml:space="preserve">(segue) </t>
    </r>
    <r>
      <rPr>
        <b/>
        <sz val="14"/>
        <color indexed="12"/>
        <rFont val="Arial"/>
        <family val="2"/>
      </rPr>
      <t>Tav. 4.10: Consistenza e nati-mortalità delle imprese individuali per comune, associazione comunale e attività economica.</t>
    </r>
  </si>
  <si>
    <t xml:space="preserve">B Attività estrattiva </t>
  </si>
  <si>
    <t xml:space="preserve">C Manifattura </t>
  </si>
  <si>
    <t>D Energia</t>
  </si>
  <si>
    <t>E Acqua e trattamento rifiuti</t>
  </si>
  <si>
    <t>G Commercio</t>
  </si>
  <si>
    <t xml:space="preserve">H Trasporti </t>
  </si>
  <si>
    <t>I Alloggio e ristorazione</t>
  </si>
  <si>
    <t xml:space="preserve">J Informazione e comunicazione </t>
  </si>
  <si>
    <t xml:space="preserve">K Credito e assicurazioni </t>
  </si>
  <si>
    <t>M Attività professionali</t>
  </si>
  <si>
    <t xml:space="preserve">N Servizi alle imprese  </t>
  </si>
  <si>
    <t>P Istruzione</t>
  </si>
  <si>
    <t>Q Sanità</t>
  </si>
  <si>
    <t>R Arte, sport e intrattenimento</t>
  </si>
  <si>
    <t>S Altri servizi personali</t>
  </si>
  <si>
    <t>CONSISTENZA 31/12/14</t>
  </si>
  <si>
    <t>NATI-MORTALITÀ ANNO 2014</t>
  </si>
  <si>
    <t>Tav. 4.11: Imprese individuali registrate per comune, associazione comunale ed anno.</t>
  </si>
  <si>
    <t>2000</t>
  </si>
  <si>
    <t>2001</t>
  </si>
  <si>
    <t>2002</t>
  </si>
  <si>
    <t>2003</t>
  </si>
  <si>
    <t>2004</t>
  </si>
  <si>
    <t>2005</t>
  </si>
  <si>
    <t>2006</t>
  </si>
  <si>
    <t>2007</t>
  </si>
  <si>
    <t>2008</t>
  </si>
  <si>
    <t>Bazzano</t>
  </si>
  <si>
    <t>Castello di Serravalle</t>
  </si>
  <si>
    <t>Crespellano</t>
  </si>
  <si>
    <t>Monteveglio</t>
  </si>
  <si>
    <t>Savigno</t>
  </si>
  <si>
    <t>VALLE DEL SAMOGGIA</t>
  </si>
  <si>
    <t>Bologna</t>
  </si>
  <si>
    <t>COMUNI NON ASSOCIATI</t>
  </si>
  <si>
    <t>Tav. 4.12: Imprese individuali attive per comune, associazione comunale ed anno.</t>
  </si>
  <si>
    <t>Paragrafo 4.4</t>
  </si>
  <si>
    <t>Gli imprenditori  individuali</t>
  </si>
  <si>
    <t>Tav. 4.13: Imprese individuali attive per comune, associazione comunale, attività economica e genere del titolare.</t>
  </si>
  <si>
    <r>
      <rPr>
        <b/>
        <sz val="12"/>
        <color indexed="12"/>
        <rFont val="Arial"/>
        <family val="2"/>
      </rPr>
      <t>(segue)</t>
    </r>
    <r>
      <rPr>
        <b/>
        <sz val="14"/>
        <color indexed="12"/>
        <rFont val="Arial"/>
        <family val="2"/>
      </rPr>
      <t xml:space="preserve"> Tav. 4.13: Imprese individuali attive per comune, associazione comunale, attività economica e genere del titolare.</t>
    </r>
  </si>
  <si>
    <t>Attività economica
(ATECO 2007)</t>
  </si>
  <si>
    <t xml:space="preserve">A Agricoltura e pesca </t>
  </si>
  <si>
    <t xml:space="preserve">B Attività estrattiva  </t>
  </si>
  <si>
    <t>C Manifattura</t>
  </si>
  <si>
    <t>H Trasporti</t>
  </si>
  <si>
    <t>K Credito e assicurazioni</t>
  </si>
  <si>
    <t xml:space="preserve">N Servizi alle imprese </t>
  </si>
  <si>
    <t>Genere</t>
  </si>
  <si>
    <t>Donne</t>
  </si>
  <si>
    <t>Uomini</t>
  </si>
  <si>
    <t>Totale</t>
  </si>
  <si>
    <t>Comune e Associazione</t>
  </si>
  <si>
    <t>0</t>
  </si>
  <si>
    <t>Tav. 4.14: Imprese individuali artigiane attive per comune, associazione comunale, attività economica e genere del titolare.</t>
  </si>
  <si>
    <r>
      <rPr>
        <b/>
        <sz val="12"/>
        <color indexed="12"/>
        <rFont val="Arial"/>
        <family val="2"/>
      </rPr>
      <t>(segue)</t>
    </r>
    <r>
      <rPr>
        <b/>
        <sz val="14"/>
        <color indexed="12"/>
        <rFont val="Arial"/>
        <family val="2"/>
      </rPr>
      <t xml:space="preserve"> Tav. 4.14: Imprese individuali artigiane attive per comune, associazione comunale, attività economica e genere del titolare.</t>
    </r>
  </si>
  <si>
    <t>Tav. 4.15: Imprese individuali attive per classe di età e genere del titolare.</t>
  </si>
  <si>
    <t>Classe di età</t>
  </si>
  <si>
    <t>Non dichiarata</t>
  </si>
  <si>
    <t>da 18 a 24 anni</t>
  </si>
  <si>
    <t>da 25 a 29 anni</t>
  </si>
  <si>
    <t>da 30 a 34 anni</t>
  </si>
  <si>
    <t>da 35 a 39 anni</t>
  </si>
  <si>
    <t>da 40 a 44 anni</t>
  </si>
  <si>
    <t>da 45 a 49 anni</t>
  </si>
  <si>
    <t>da 50 a 54 anni</t>
  </si>
  <si>
    <t>da 55 a 59 anni</t>
  </si>
  <si>
    <t>da 60 a 64 anni</t>
  </si>
  <si>
    <t>da 65 a 69 anni</t>
  </si>
  <si>
    <t>da 70 a 74 anni</t>
  </si>
  <si>
    <t>da 75 a 79 anni</t>
  </si>
  <si>
    <t>da 80 a 89 anni</t>
  </si>
  <si>
    <t>&gt;= 90 anni</t>
  </si>
  <si>
    <t>Tav. 4.16: Imprese individuali attive per attività economica, nazionalità e genere del titolare.</t>
  </si>
  <si>
    <r>
      <rPr>
        <b/>
        <sz val="12"/>
        <color indexed="12"/>
        <rFont val="Arial"/>
        <family val="2"/>
      </rPr>
      <t>(segue)</t>
    </r>
    <r>
      <rPr>
        <b/>
        <sz val="14"/>
        <color indexed="12"/>
        <rFont val="Arial"/>
        <family val="2"/>
      </rPr>
      <t xml:space="preserve"> Tav. 4.16: Imprese individuali attive per attività economica, nazionalità e genere del titolare.</t>
    </r>
  </si>
  <si>
    <t>Nazionalità</t>
  </si>
  <si>
    <t>ITALIANA</t>
  </si>
  <si>
    <t>COMUNITARIA</t>
  </si>
  <si>
    <t>EXTRACOMUNITARIA</t>
  </si>
  <si>
    <t>NON SPECIFICATA</t>
  </si>
  <si>
    <t>Tav. 4.17: Imprese individuali attive per comune, associazione comunale, nazionalità e genere del titolare.</t>
  </si>
  <si>
    <r>
      <rPr>
        <b/>
        <sz val="12"/>
        <color indexed="12"/>
        <rFont val="Arial"/>
        <family val="2"/>
      </rPr>
      <t xml:space="preserve">(segue) </t>
    </r>
    <r>
      <rPr>
        <b/>
        <sz val="14"/>
        <color indexed="12"/>
        <rFont val="Arial"/>
        <family val="2"/>
      </rPr>
      <t>Tav. 4.17: Imprese individuali attive per comune, associazione comunale, nazionalità e genere del titolare.</t>
    </r>
  </si>
  <si>
    <t>EXTRA COMUNITARIA</t>
  </si>
  <si>
    <r>
      <t xml:space="preserve">- Unione dei Comuni delle valli del Reno, Lavino e Samoggia: </t>
    </r>
    <r>
      <rPr>
        <sz val="10"/>
        <color indexed="18"/>
        <rFont val="Arial"/>
        <family val="2"/>
      </rPr>
      <t xml:space="preserve">Valsamoggia, Monte San Pietro, Sasso Marconi, Casalecchio di Reno e Zola Predosa.
- </t>
    </r>
    <r>
      <rPr>
        <b/>
        <sz val="10"/>
        <color indexed="18"/>
        <rFont val="Arial"/>
        <family val="2"/>
      </rPr>
      <t>Unione dell'Alto Reno</t>
    </r>
    <r>
      <rPr>
        <sz val="10"/>
        <color indexed="18"/>
        <rFont val="Arial"/>
        <family val="2"/>
      </rPr>
      <t xml:space="preserve">: Camugnano, Granaglione, Lizzano in Belvedere e Porretta Terme (tutti fuoriusciti dall'Unione dei Comuni dell'Appennino Bolognese).
- Il comune di </t>
    </r>
    <r>
      <rPr>
        <b/>
        <sz val="10"/>
        <color indexed="18"/>
        <rFont val="Arial"/>
        <family val="2"/>
      </rPr>
      <t>Castenaso</t>
    </r>
    <r>
      <rPr>
        <sz val="10"/>
        <color indexed="18"/>
        <rFont val="Arial"/>
        <family val="2"/>
      </rPr>
      <t xml:space="preserve"> è uscito dall'Associazione Intercomunale Valle dell'Idice (ora solo Ozzano dell'Emilia e San Lazzaro di Savena) ed è tra i comuni non associati (con Bologna, Malalbergo e Molinella).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</si>
</sst>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 #,##0.00_-;\-&quot;€&quot;\ * #,##0.00_-;_-&quot;€&quot;\ * &quot;-&quot;??_-;_-@_-"/>
    <numFmt numFmtId="43" formatCode="_-* #,##0.00_-;\-* #,##0.00_-;_-* &quot;-&quot;??_-;_-@_-"/>
    <numFmt numFmtId="164" formatCode="\+#,##0;\-#,##0"/>
    <numFmt numFmtId="165" formatCode="\+#,###;\-#,###;0"/>
    <numFmt numFmtId="166" formatCode="\+#,##0;\-#,##0;0"/>
    <numFmt numFmtId="167" formatCode="#,##0;\-\ #,##0;_-\ &quot;- &quot;"/>
    <numFmt numFmtId="168" formatCode="#,##0.0_-"/>
    <numFmt numFmtId="169" formatCode="#,##0.00_-"/>
    <numFmt numFmtId="170" formatCode="#,##0_-"/>
    <numFmt numFmtId="171" formatCode="* #,##0;\-\ #,##0;_*\ &quot;-&quot;;"/>
    <numFmt numFmtId="172" formatCode="_-&quot;L.&quot;\ * #,##0_-;\-&quot;L.&quot;\ * #,##0_-;_-&quot;L.&quot;\ * &quot;-&quot;_-;_-@_-"/>
  </numFmts>
  <fonts count="73" x14ac:knownFonts="1">
    <font>
      <sz val="10"/>
      <name val="Arial"/>
      <family val="2"/>
    </font>
    <font>
      <sz val="10"/>
      <color theme="1"/>
      <name val="Arial"/>
      <family val="2"/>
    </font>
    <font>
      <sz val="10"/>
      <name val="Arial"/>
      <family val="2"/>
    </font>
    <font>
      <b/>
      <shadow/>
      <sz val="28"/>
      <color indexed="12"/>
      <name val="Verdana"/>
      <family val="2"/>
    </font>
    <font>
      <b/>
      <sz val="22"/>
      <color indexed="12"/>
      <name val="Verdana"/>
      <family val="2"/>
    </font>
    <font>
      <b/>
      <sz val="18"/>
      <color indexed="12"/>
      <name val="Verdana"/>
      <family val="2"/>
    </font>
    <font>
      <b/>
      <sz val="14"/>
      <color indexed="12"/>
      <name val="Verdana"/>
      <family val="2"/>
    </font>
    <font>
      <b/>
      <sz val="14"/>
      <color indexed="10"/>
      <name val="Arial"/>
      <family val="2"/>
    </font>
    <font>
      <sz val="16"/>
      <color indexed="8"/>
      <name val="Arial"/>
      <family val="2"/>
    </font>
    <font>
      <b/>
      <sz val="10"/>
      <color indexed="8"/>
      <name val="Arial"/>
      <family val="2"/>
    </font>
    <font>
      <sz val="10"/>
      <color indexed="8"/>
      <name val="Arial"/>
      <family val="2"/>
    </font>
    <font>
      <b/>
      <sz val="12"/>
      <color indexed="10"/>
      <name val="Arial"/>
      <family val="2"/>
    </font>
    <font>
      <sz val="12"/>
      <color indexed="10"/>
      <name val="Arial"/>
      <family val="2"/>
    </font>
    <font>
      <b/>
      <sz val="10"/>
      <color indexed="12"/>
      <name val="Arial"/>
      <family val="2"/>
    </font>
    <font>
      <b/>
      <sz val="14"/>
      <color indexed="63"/>
      <name val="Arial"/>
      <family val="2"/>
    </font>
    <font>
      <b/>
      <sz val="11"/>
      <color rgb="FFFFFF00"/>
      <name val="Verdana"/>
      <family val="2"/>
    </font>
    <font>
      <sz val="10"/>
      <color indexed="18"/>
      <name val="Arial"/>
      <family val="2"/>
    </font>
    <font>
      <b/>
      <sz val="10"/>
      <color indexed="18"/>
      <name val="Arial"/>
      <family val="2"/>
    </font>
    <font>
      <b/>
      <sz val="28"/>
      <color indexed="10"/>
      <name val="Tahoma"/>
      <family val="2"/>
    </font>
    <font>
      <sz val="10"/>
      <color indexed="10"/>
      <name val="Tahoma"/>
      <family val="2"/>
    </font>
    <font>
      <sz val="10"/>
      <color indexed="12"/>
      <name val="Tahoma"/>
      <family val="2"/>
    </font>
    <font>
      <b/>
      <sz val="10"/>
      <color indexed="12"/>
      <name val="Tahoma"/>
      <family val="2"/>
    </font>
    <font>
      <b/>
      <i/>
      <sz val="18"/>
      <color indexed="12"/>
      <name val="Tahoma"/>
      <family val="2"/>
    </font>
    <font>
      <b/>
      <sz val="20"/>
      <color indexed="12"/>
      <name val="Tahoma"/>
      <family val="2"/>
    </font>
    <font>
      <sz val="10"/>
      <color indexed="17"/>
      <name val="Tahoma"/>
      <family val="2"/>
    </font>
    <font>
      <b/>
      <sz val="10"/>
      <color indexed="17"/>
      <name val="Tahoma"/>
      <family val="2"/>
    </font>
    <font>
      <b/>
      <i/>
      <sz val="14"/>
      <color indexed="17"/>
      <name val="Tahoma"/>
      <family val="2"/>
    </font>
    <font>
      <b/>
      <i/>
      <sz val="16"/>
      <color indexed="17"/>
      <name val="Tahoma"/>
      <family val="2"/>
    </font>
    <font>
      <b/>
      <sz val="14"/>
      <color indexed="12"/>
      <name val="Arial"/>
      <family val="2"/>
    </font>
    <font>
      <sz val="14"/>
      <color indexed="12"/>
      <name val="Arial"/>
      <family val="2"/>
    </font>
    <font>
      <b/>
      <sz val="12"/>
      <color indexed="12"/>
      <name val="Arial"/>
      <family val="2"/>
    </font>
    <font>
      <sz val="12"/>
      <color indexed="12"/>
      <name val="Arial"/>
      <family val="2"/>
    </font>
    <font>
      <b/>
      <i/>
      <sz val="11"/>
      <color indexed="12"/>
      <name val="Arial"/>
      <family val="2"/>
    </font>
    <font>
      <b/>
      <i/>
      <sz val="12"/>
      <color indexed="12"/>
      <name val="Arial"/>
      <family val="2"/>
    </font>
    <font>
      <b/>
      <sz val="8"/>
      <color indexed="12"/>
      <name val="Arial"/>
      <family val="2"/>
    </font>
    <font>
      <sz val="14"/>
      <name val="Arial"/>
      <family val="2"/>
    </font>
    <font>
      <sz val="14"/>
      <color indexed="8"/>
      <name val="Arial"/>
      <family val="2"/>
    </font>
    <font>
      <b/>
      <sz val="14"/>
      <name val="Arial"/>
      <family val="2"/>
    </font>
    <font>
      <i/>
      <sz val="12"/>
      <name val="Arial"/>
      <family val="2"/>
    </font>
    <font>
      <i/>
      <sz val="12"/>
      <color indexed="8"/>
      <name val="Arial"/>
      <family val="2"/>
    </font>
    <font>
      <b/>
      <i/>
      <sz val="14"/>
      <name val="Arial"/>
      <family val="2"/>
    </font>
    <font>
      <sz val="8"/>
      <name val="Arial"/>
      <family val="2"/>
    </font>
    <font>
      <b/>
      <sz val="11"/>
      <color indexed="12"/>
      <name val="Arial"/>
      <family val="2"/>
    </font>
    <font>
      <b/>
      <sz val="16"/>
      <color indexed="10"/>
      <name val="Arial"/>
      <family val="2"/>
    </font>
    <font>
      <b/>
      <sz val="11"/>
      <name val="Arial"/>
      <family val="2"/>
    </font>
    <font>
      <sz val="11"/>
      <color indexed="12"/>
      <name val="Arial"/>
      <family val="2"/>
    </font>
    <font>
      <b/>
      <sz val="9"/>
      <name val="Arial"/>
      <family val="2"/>
    </font>
    <font>
      <b/>
      <sz val="10"/>
      <name val="Arial"/>
      <family val="2"/>
    </font>
    <font>
      <sz val="9"/>
      <name val="Arial"/>
      <family val="2"/>
    </font>
    <font>
      <b/>
      <i/>
      <sz val="9"/>
      <name val="Arial"/>
      <family val="2"/>
    </font>
    <font>
      <b/>
      <i/>
      <sz val="10"/>
      <name val="Arial"/>
      <family val="2"/>
    </font>
    <font>
      <sz val="12"/>
      <name val="Arial"/>
      <family val="2"/>
    </font>
    <font>
      <sz val="11"/>
      <color indexed="8"/>
      <name val="Arial"/>
      <family val="2"/>
    </font>
    <font>
      <sz val="10"/>
      <color indexed="8"/>
      <name val="Arial Narrow"/>
      <family val="2"/>
    </font>
    <font>
      <b/>
      <sz val="9"/>
      <color indexed="8"/>
      <name val="Arial"/>
      <family val="2"/>
    </font>
    <font>
      <sz val="9"/>
      <color indexed="8"/>
      <name val="Arial"/>
      <family val="2"/>
    </font>
    <font>
      <b/>
      <sz val="11"/>
      <color indexed="10"/>
      <name val="Arial"/>
      <family val="2"/>
    </font>
    <font>
      <b/>
      <sz val="8"/>
      <color indexed="8"/>
      <name val="Arial Narrow"/>
      <family val="2"/>
    </font>
    <font>
      <b/>
      <sz val="9"/>
      <color indexed="8"/>
      <name val="Arial Narrow"/>
      <family val="2"/>
    </font>
    <font>
      <sz val="9"/>
      <color indexed="8"/>
      <name val="Arial Narrow"/>
      <family val="2"/>
    </font>
    <font>
      <b/>
      <sz val="9"/>
      <color indexed="12"/>
      <name val="Arial"/>
      <family val="2"/>
    </font>
    <font>
      <sz val="9"/>
      <color indexed="12"/>
      <name val="Arial"/>
      <family val="2"/>
    </font>
    <font>
      <sz val="11"/>
      <name val="Arial"/>
      <family val="2"/>
    </font>
    <font>
      <b/>
      <i/>
      <sz val="10"/>
      <color indexed="12"/>
      <name val="Arial"/>
      <family val="2"/>
    </font>
    <font>
      <sz val="10"/>
      <color indexed="12"/>
      <name val="Arial"/>
      <family val="2"/>
    </font>
    <font>
      <i/>
      <sz val="14"/>
      <name val="Arial"/>
      <family val="2"/>
    </font>
    <font>
      <sz val="10"/>
      <color indexed="8"/>
      <name val="Tahoma"/>
      <family val="2"/>
    </font>
    <font>
      <sz val="8"/>
      <name val="Arial Narrow"/>
      <family val="2"/>
    </font>
    <font>
      <b/>
      <sz val="9"/>
      <color indexed="9"/>
      <name val="Arial Narrow"/>
      <family val="2"/>
    </font>
    <font>
      <b/>
      <sz val="8"/>
      <color indexed="16"/>
      <name val="Tahoma"/>
      <family val="2"/>
    </font>
    <font>
      <b/>
      <i/>
      <sz val="9"/>
      <color indexed="62"/>
      <name val="Arial"/>
      <family val="2"/>
    </font>
    <font>
      <b/>
      <sz val="10"/>
      <color indexed="18"/>
      <name val="Tahoma"/>
      <family val="2"/>
    </font>
    <font>
      <sz val="10"/>
      <name val="Arial Narrow"/>
      <family val="2"/>
    </font>
  </fonts>
  <fills count="11">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8" tint="0.59999389629810485"/>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21"/>
        <bgColor indexed="64"/>
      </patternFill>
    </fill>
    <fill>
      <patternFill patternType="solid">
        <fgColor indexed="26"/>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medium">
        <color indexed="54"/>
      </left>
      <right style="medium">
        <color indexed="54"/>
      </right>
      <top style="medium">
        <color indexed="54"/>
      </top>
      <bottom style="medium">
        <color indexed="54"/>
      </bottom>
      <diagonal/>
    </border>
    <border>
      <left style="medium">
        <color indexed="54"/>
      </left>
      <right style="thin">
        <color indexed="54"/>
      </right>
      <top style="medium">
        <color indexed="54"/>
      </top>
      <bottom style="medium">
        <color indexed="54"/>
      </bottom>
      <diagonal/>
    </border>
    <border>
      <left/>
      <right style="medium">
        <color indexed="54"/>
      </right>
      <top style="medium">
        <color indexed="54"/>
      </top>
      <bottom style="medium">
        <color indexed="54"/>
      </bottom>
      <diagonal/>
    </border>
    <border>
      <left style="medium">
        <color indexed="54"/>
      </left>
      <right/>
      <top style="medium">
        <color indexed="54"/>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medium">
        <color indexed="54"/>
      </right>
      <top style="medium">
        <color indexed="54"/>
      </top>
      <bottom style="thin">
        <color indexed="54"/>
      </bottom>
      <diagonal/>
    </border>
    <border>
      <left style="medium">
        <color indexed="54"/>
      </left>
      <right style="thin">
        <color indexed="54"/>
      </right>
      <top style="medium">
        <color indexed="54"/>
      </top>
      <bottom style="thin">
        <color indexed="54"/>
      </bottom>
      <diagonal/>
    </border>
    <border>
      <left style="thin">
        <color indexed="54"/>
      </left>
      <right style="medium">
        <color indexed="54"/>
      </right>
      <top style="medium">
        <color indexed="54"/>
      </top>
      <bottom style="thin">
        <color indexed="54"/>
      </bottom>
      <diagonal/>
    </border>
    <border>
      <left/>
      <right style="thin">
        <color indexed="54"/>
      </right>
      <top style="medium">
        <color indexed="54"/>
      </top>
      <bottom style="thin">
        <color indexed="54"/>
      </bottom>
      <diagonal/>
    </border>
    <border>
      <left style="thin">
        <color indexed="54"/>
      </left>
      <right style="thin">
        <color indexed="54"/>
      </right>
      <top style="medium">
        <color indexed="54"/>
      </top>
      <bottom style="thin">
        <color indexed="54"/>
      </bottom>
      <diagonal/>
    </border>
    <border>
      <left style="medium">
        <color indexed="54"/>
      </left>
      <right style="medium">
        <color indexed="54"/>
      </right>
      <top style="thin">
        <color indexed="54"/>
      </top>
      <bottom style="thin">
        <color indexed="54"/>
      </bottom>
      <diagonal/>
    </border>
    <border>
      <left style="medium">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style="thin">
        <color indexed="54"/>
      </right>
      <top style="thin">
        <color indexed="54"/>
      </top>
      <bottom style="thin">
        <color indexed="54"/>
      </bottom>
      <diagonal/>
    </border>
    <border>
      <left style="medium">
        <color indexed="54"/>
      </left>
      <right style="medium">
        <color indexed="54"/>
      </right>
      <top/>
      <bottom style="thin">
        <color indexed="54"/>
      </bottom>
      <diagonal/>
    </border>
    <border>
      <left style="medium">
        <color indexed="54"/>
      </left>
      <right style="medium">
        <color indexed="54"/>
      </right>
      <top/>
      <bottom style="hair">
        <color indexed="54"/>
      </bottom>
      <diagonal/>
    </border>
    <border>
      <left style="medium">
        <color indexed="54"/>
      </left>
      <right style="thin">
        <color indexed="54"/>
      </right>
      <top/>
      <bottom style="hair">
        <color indexed="54"/>
      </bottom>
      <diagonal/>
    </border>
    <border>
      <left style="thin">
        <color indexed="54"/>
      </left>
      <right style="medium">
        <color indexed="54"/>
      </right>
      <top/>
      <bottom style="hair">
        <color indexed="54"/>
      </bottom>
      <diagonal/>
    </border>
    <border>
      <left/>
      <right style="thin">
        <color indexed="54"/>
      </right>
      <top/>
      <bottom style="hair">
        <color indexed="54"/>
      </bottom>
      <diagonal/>
    </border>
    <border>
      <left style="thin">
        <color indexed="54"/>
      </left>
      <right style="thin">
        <color indexed="54"/>
      </right>
      <top/>
      <bottom style="hair">
        <color indexed="54"/>
      </bottom>
      <diagonal/>
    </border>
    <border>
      <left style="medium">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style="medium">
        <color indexed="54"/>
      </right>
      <top style="hair">
        <color indexed="54"/>
      </top>
      <bottom style="hair">
        <color indexed="54"/>
      </bottom>
      <diagonal/>
    </border>
    <border>
      <left/>
      <right style="thin">
        <color indexed="54"/>
      </right>
      <top style="hair">
        <color indexed="54"/>
      </top>
      <bottom style="hair">
        <color indexed="54"/>
      </bottom>
      <diagonal/>
    </border>
    <border>
      <left style="thin">
        <color indexed="54"/>
      </left>
      <right style="thin">
        <color indexed="54"/>
      </right>
      <top style="hair">
        <color indexed="54"/>
      </top>
      <bottom style="hair">
        <color indexed="54"/>
      </bottom>
      <diagonal/>
    </border>
    <border>
      <left style="medium">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style="medium">
        <color indexed="54"/>
      </right>
      <top style="hair">
        <color indexed="54"/>
      </top>
      <bottom style="medium">
        <color indexed="54"/>
      </bottom>
      <diagonal/>
    </border>
    <border>
      <left/>
      <right style="thin">
        <color indexed="54"/>
      </right>
      <top style="hair">
        <color indexed="54"/>
      </top>
      <bottom style="medium">
        <color indexed="54"/>
      </bottom>
      <diagonal/>
    </border>
    <border>
      <left style="thin">
        <color indexed="54"/>
      </left>
      <right style="thin">
        <color indexed="54"/>
      </right>
      <top style="hair">
        <color indexed="54"/>
      </top>
      <bottom style="medium">
        <color indexed="5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style="thin">
        <color indexed="54"/>
      </left>
      <right style="medium">
        <color indexed="54"/>
      </right>
      <top style="thin">
        <color indexed="54"/>
      </top>
      <bottom style="medium">
        <color indexed="54"/>
      </bottom>
      <diagonal/>
    </border>
    <border>
      <left style="thin">
        <color indexed="54"/>
      </left>
      <right style="medium">
        <color indexed="54"/>
      </right>
      <top style="medium">
        <color indexed="54"/>
      </top>
      <bottom style="medium">
        <color indexed="54"/>
      </bottom>
      <diagonal/>
    </border>
    <border>
      <left/>
      <right/>
      <top/>
      <bottom style="medium">
        <color indexed="54"/>
      </bottom>
      <diagonal/>
    </border>
    <border>
      <left/>
      <right/>
      <top style="medium">
        <color indexed="54"/>
      </top>
      <bottom style="medium">
        <color indexed="54"/>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style="medium">
        <color indexed="54"/>
      </right>
      <top style="medium">
        <color indexed="54"/>
      </top>
      <bottom style="hair">
        <color indexed="54"/>
      </bottom>
      <diagonal/>
    </border>
    <border>
      <left style="thin">
        <color indexed="54"/>
      </left>
      <right style="thin">
        <color indexed="54"/>
      </right>
      <top style="medium">
        <color indexed="54"/>
      </top>
      <bottom style="hair">
        <color indexed="54"/>
      </bottom>
      <diagonal/>
    </border>
    <border>
      <left style="medium">
        <color indexed="54"/>
      </left>
      <right style="medium">
        <color indexed="54"/>
      </right>
      <top style="hair">
        <color indexed="54"/>
      </top>
      <bottom style="thin">
        <color indexed="54"/>
      </bottom>
      <diagonal/>
    </border>
    <border>
      <left style="medium">
        <color indexed="54"/>
      </left>
      <right style="thin">
        <color indexed="54"/>
      </right>
      <top style="hair">
        <color indexed="54"/>
      </top>
      <bottom style="thin">
        <color indexed="54"/>
      </bottom>
      <diagonal/>
    </border>
    <border>
      <left style="thin">
        <color indexed="54"/>
      </left>
      <right style="medium">
        <color indexed="54"/>
      </right>
      <top style="hair">
        <color indexed="54"/>
      </top>
      <bottom style="thin">
        <color indexed="54"/>
      </bottom>
      <diagonal/>
    </border>
    <border>
      <left style="thin">
        <color indexed="54"/>
      </left>
      <right style="thin">
        <color indexed="54"/>
      </right>
      <top style="hair">
        <color indexed="54"/>
      </top>
      <bottom style="thin">
        <color indexed="54"/>
      </bottom>
      <diagonal/>
    </border>
    <border>
      <left style="medium">
        <color indexed="54"/>
      </left>
      <right style="medium">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thin">
        <color indexed="54"/>
      </left>
      <right style="medium">
        <color indexed="54"/>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thin">
        <color indexed="54"/>
      </left>
      <right style="thin">
        <color indexed="54"/>
      </right>
      <top/>
      <bottom style="thin">
        <color indexed="54"/>
      </bottom>
      <diagonal/>
    </border>
    <border>
      <left style="medium">
        <color indexed="54"/>
      </left>
      <right style="thin">
        <color indexed="54"/>
      </right>
      <top style="medium">
        <color indexed="54"/>
      </top>
      <bottom/>
      <diagonal/>
    </border>
    <border>
      <left/>
      <right style="thin">
        <color indexed="54"/>
      </right>
      <top style="medium">
        <color indexed="54"/>
      </top>
      <bottom/>
      <diagonal/>
    </border>
    <border>
      <left style="thin">
        <color indexed="54"/>
      </left>
      <right style="thin">
        <color indexed="54"/>
      </right>
      <top style="medium">
        <color indexed="54"/>
      </top>
      <bottom/>
      <diagonal/>
    </border>
    <border>
      <left style="medium">
        <color indexed="54"/>
      </left>
      <right style="thin">
        <color indexed="54"/>
      </right>
      <top/>
      <bottom style="medium">
        <color indexed="54"/>
      </bottom>
      <diagonal/>
    </border>
    <border>
      <left/>
      <right style="thin">
        <color indexed="54"/>
      </right>
      <top/>
      <bottom style="medium">
        <color indexed="54"/>
      </bottom>
      <diagonal/>
    </border>
    <border>
      <left style="thin">
        <color indexed="54"/>
      </left>
      <right style="thin">
        <color indexed="54"/>
      </right>
      <top/>
      <bottom style="medium">
        <color indexed="54"/>
      </bottom>
      <diagonal/>
    </border>
    <border>
      <left/>
      <right style="thin">
        <color indexed="54"/>
      </right>
      <top style="medium">
        <color indexed="54"/>
      </top>
      <bottom style="hair">
        <color indexed="54"/>
      </bottom>
      <diagonal/>
    </border>
    <border>
      <left style="thin">
        <color indexed="54"/>
      </left>
      <right/>
      <top style="medium">
        <color indexed="54"/>
      </top>
      <bottom style="hair">
        <color indexed="54"/>
      </bottom>
      <diagonal/>
    </border>
    <border>
      <left style="thin">
        <color indexed="54"/>
      </left>
      <right/>
      <top/>
      <bottom style="hair">
        <color indexed="54"/>
      </bottom>
      <diagonal/>
    </border>
    <border>
      <left style="thin">
        <color indexed="54"/>
      </left>
      <right/>
      <top style="hair">
        <color indexed="54"/>
      </top>
      <bottom style="hair">
        <color indexed="54"/>
      </bottom>
      <diagonal/>
    </border>
    <border>
      <left/>
      <right style="thin">
        <color indexed="54"/>
      </right>
      <top style="hair">
        <color indexed="54"/>
      </top>
      <bottom style="thin">
        <color indexed="54"/>
      </bottom>
      <diagonal/>
    </border>
    <border>
      <left style="thin">
        <color indexed="54"/>
      </left>
      <right/>
      <top style="hair">
        <color indexed="54"/>
      </top>
      <bottom style="thin">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style="thin">
        <color indexed="54"/>
      </left>
      <right/>
      <top/>
      <bottom style="thin">
        <color indexed="54"/>
      </bottom>
      <diagonal/>
    </border>
    <border>
      <left style="thin">
        <color indexed="54"/>
      </left>
      <right/>
      <top style="thin">
        <color indexed="54"/>
      </top>
      <bottom style="thin">
        <color indexed="54"/>
      </bottom>
      <diagonal/>
    </border>
    <border>
      <left/>
      <right style="thin">
        <color indexed="54"/>
      </right>
      <top style="medium">
        <color indexed="54"/>
      </top>
      <bottom style="medium">
        <color indexed="54"/>
      </bottom>
      <diagonal/>
    </border>
    <border>
      <left style="thin">
        <color indexed="54"/>
      </left>
      <right/>
      <top style="medium">
        <color indexed="54"/>
      </top>
      <bottom style="medium">
        <color indexed="54"/>
      </bottom>
      <diagonal/>
    </border>
    <border>
      <left/>
      <right/>
      <top/>
      <bottom style="medium">
        <color indexed="64"/>
      </bottom>
      <diagonal/>
    </border>
    <border>
      <left style="medium">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medium">
        <color indexed="54"/>
      </left>
      <right/>
      <top style="thin">
        <color indexed="54"/>
      </top>
      <bottom style="medium">
        <color indexed="54"/>
      </bottom>
      <diagonal/>
    </border>
    <border>
      <left style="thin">
        <color indexed="54"/>
      </left>
      <right style="thin">
        <color indexed="54"/>
      </right>
      <top style="thin">
        <color indexed="54"/>
      </top>
      <bottom style="medium">
        <color indexed="54"/>
      </bottom>
      <diagonal/>
    </border>
    <border>
      <left/>
      <right style="medium">
        <color indexed="54"/>
      </right>
      <top style="thin">
        <color indexed="54"/>
      </top>
      <bottom style="medium">
        <color indexed="54"/>
      </bottom>
      <diagonal/>
    </border>
    <border>
      <left style="thin">
        <color indexed="54"/>
      </left>
      <right style="thin">
        <color indexed="54"/>
      </right>
      <top style="medium">
        <color indexed="54"/>
      </top>
      <bottom style="hair">
        <color indexed="64"/>
      </bottom>
      <diagonal/>
    </border>
    <border>
      <left style="thin">
        <color indexed="54"/>
      </left>
      <right style="medium">
        <color indexed="54"/>
      </right>
      <top style="medium">
        <color indexed="54"/>
      </top>
      <bottom style="hair">
        <color indexed="64"/>
      </bottom>
      <diagonal/>
    </border>
    <border>
      <left style="medium">
        <color indexed="54"/>
      </left>
      <right style="medium">
        <color indexed="54"/>
      </right>
      <top/>
      <bottom/>
      <diagonal/>
    </border>
    <border>
      <left/>
      <right style="medium">
        <color indexed="54"/>
      </right>
      <top/>
      <bottom style="medium">
        <color indexed="54"/>
      </bottom>
      <diagonal/>
    </border>
    <border>
      <left style="thin">
        <color indexed="54"/>
      </left>
      <right style="medium">
        <color indexed="54"/>
      </right>
      <top/>
      <bottom style="medium">
        <color indexed="54"/>
      </bottom>
      <diagonal/>
    </border>
    <border>
      <left/>
      <right/>
      <top style="medium">
        <color indexed="54"/>
      </top>
      <bottom style="thin">
        <color indexed="54"/>
      </bottom>
      <diagonal/>
    </border>
    <border>
      <left style="medium">
        <color indexed="54"/>
      </left>
      <right/>
      <top style="thin">
        <color indexed="54"/>
      </top>
      <bottom style="thin">
        <color indexed="54"/>
      </bottom>
      <diagonal/>
    </border>
    <border>
      <left/>
      <right style="medium">
        <color indexed="54"/>
      </right>
      <top style="thin">
        <color indexed="54"/>
      </top>
      <bottom style="thin">
        <color indexed="54"/>
      </bottom>
      <diagonal/>
    </border>
    <border>
      <left/>
      <right/>
      <top style="thin">
        <color indexed="54"/>
      </top>
      <bottom style="thin">
        <color indexed="54"/>
      </bottom>
      <diagonal/>
    </border>
    <border>
      <left/>
      <right style="medium">
        <color indexed="54"/>
      </right>
      <top/>
      <bottom style="thin">
        <color indexed="54"/>
      </bottom>
      <diagonal/>
    </border>
    <border>
      <left style="medium">
        <color indexed="54"/>
      </left>
      <right/>
      <top/>
      <bottom/>
      <diagonal/>
    </border>
    <border>
      <left style="thin">
        <color indexed="54"/>
      </left>
      <right style="thin">
        <color indexed="54"/>
      </right>
      <top style="thin">
        <color indexed="54"/>
      </top>
      <bottom/>
      <diagonal/>
    </border>
    <border>
      <left/>
      <right style="medium">
        <color indexed="54"/>
      </right>
      <top/>
      <bottom/>
      <diagonal/>
    </border>
    <border>
      <left style="medium">
        <color indexed="54"/>
      </left>
      <right/>
      <top/>
      <bottom style="medium">
        <color indexed="54"/>
      </bottom>
      <diagonal/>
    </border>
    <border>
      <left style="medium">
        <color indexed="54"/>
      </left>
      <right/>
      <top/>
      <bottom style="thin">
        <color indexed="54"/>
      </bottom>
      <diagonal/>
    </border>
    <border>
      <left style="medium">
        <color indexed="54"/>
      </left>
      <right/>
      <top style="medium">
        <color indexed="54"/>
      </top>
      <bottom/>
      <diagonal/>
    </border>
    <border>
      <left/>
      <right style="medium">
        <color indexed="54"/>
      </right>
      <top style="medium">
        <color indexed="54"/>
      </top>
      <bottom/>
      <diagonal/>
    </border>
    <border>
      <left/>
      <right/>
      <top/>
      <bottom style="thin">
        <color indexed="54"/>
      </bottom>
      <diagonal/>
    </border>
    <border>
      <left/>
      <right/>
      <top style="medium">
        <color indexed="54"/>
      </top>
      <bottom style="hair">
        <color indexed="54"/>
      </bottom>
      <diagonal/>
    </border>
    <border>
      <left/>
      <right/>
      <top/>
      <bottom style="hair">
        <color indexed="54"/>
      </bottom>
      <diagonal/>
    </border>
    <border>
      <left/>
      <right/>
      <top style="hair">
        <color indexed="54"/>
      </top>
      <bottom style="hair">
        <color indexed="54"/>
      </bottom>
      <diagonal/>
    </border>
    <border>
      <left/>
      <right/>
      <top style="hair">
        <color indexed="54"/>
      </top>
      <bottom style="thin">
        <color indexed="54"/>
      </bottom>
      <diagonal/>
    </border>
    <border>
      <left/>
      <right/>
      <top style="thin">
        <color indexed="54"/>
      </top>
      <bottom style="hair">
        <color indexed="54"/>
      </bottom>
      <diagonal/>
    </border>
    <border>
      <left/>
      <right/>
      <top/>
      <bottom style="hair">
        <color indexed="64"/>
      </bottom>
      <diagonal/>
    </border>
    <border>
      <left style="thin">
        <color indexed="21"/>
      </left>
      <right style="thin">
        <color indexed="21"/>
      </right>
      <top style="thin">
        <color indexed="21"/>
      </top>
      <bottom style="thin">
        <color indexed="21"/>
      </bottom>
      <diagonal/>
    </border>
  </borders>
  <cellStyleXfs count="31">
    <xf numFmtId="0" fontId="0" fillId="0" borderId="0"/>
    <xf numFmtId="0" fontId="2" fillId="0" borderId="0"/>
    <xf numFmtId="0" fontId="10" fillId="0" borderId="0"/>
    <xf numFmtId="0" fontId="2" fillId="0" borderId="0"/>
    <xf numFmtId="44" fontId="2" fillId="0" borderId="0" applyFont="0" applyFill="0" applyBorder="0" applyAlignment="0" applyProtection="0"/>
    <xf numFmtId="41" fontId="10" fillId="0" borderId="0" applyFont="0" applyFill="0" applyBorder="0" applyAlignment="0" applyProtection="0"/>
    <xf numFmtId="41" fontId="66"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167"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67" fillId="0" borderId="105">
      <alignment horizontal="right" vertical="center"/>
    </xf>
    <xf numFmtId="169" fontId="67" fillId="0" borderId="105">
      <alignment horizontal="right" vertical="center"/>
    </xf>
    <xf numFmtId="49" fontId="67" fillId="0" borderId="105">
      <alignment vertical="center" wrapText="1"/>
    </xf>
    <xf numFmtId="170" fontId="67" fillId="0" borderId="105">
      <alignment horizontal="right" vertical="center"/>
    </xf>
    <xf numFmtId="49" fontId="68" fillId="9" borderId="1">
      <alignment horizontal="centerContinuous" vertical="center" wrapText="1"/>
    </xf>
    <xf numFmtId="0" fontId="67" fillId="10" borderId="1">
      <alignment horizontal="center" vertical="center" wrapText="1"/>
    </xf>
    <xf numFmtId="49" fontId="69" fillId="10" borderId="106">
      <alignment horizontal="center" vertical="center" wrapText="1"/>
    </xf>
    <xf numFmtId="49" fontId="70" fillId="0" borderId="0">
      <alignment horizontal="left" vertical="center"/>
    </xf>
    <xf numFmtId="49" fontId="71" fillId="0" borderId="0">
      <alignment horizontal="left" vertical="center"/>
    </xf>
    <xf numFmtId="171" fontId="72" fillId="0" borderId="0"/>
    <xf numFmtId="172" fontId="2" fillId="0" borderId="0" applyFont="0" applyFill="0" applyBorder="0" applyAlignment="0" applyProtection="0"/>
  </cellStyleXfs>
  <cellXfs count="439">
    <xf numFmtId="0" fontId="0" fillId="0" borderId="0" xfId="0"/>
    <xf numFmtId="0" fontId="3" fillId="2" borderId="0" xfId="0" applyFont="1" applyFill="1" applyBorder="1" applyAlignment="1">
      <alignment horizontal="center"/>
    </xf>
    <xf numFmtId="0" fontId="0" fillId="2" borderId="0" xfId="0" applyFill="1" applyBorder="1"/>
    <xf numFmtId="0" fontId="4" fillId="2" borderId="0" xfId="0" applyFont="1" applyFill="1" applyBorder="1" applyAlignment="1">
      <alignment horizontal="center"/>
    </xf>
    <xf numFmtId="0" fontId="5" fillId="2" borderId="0" xfId="0" applyFont="1" applyFill="1" applyBorder="1" applyAlignment="1">
      <alignment horizontal="center"/>
    </xf>
    <xf numFmtId="0" fontId="6" fillId="2" borderId="0" xfId="0" applyFont="1" applyFill="1" applyBorder="1" applyAlignment="1">
      <alignment horizontal="center"/>
    </xf>
    <xf numFmtId="0" fontId="4" fillId="0" borderId="0" xfId="0" applyFont="1" applyBorder="1" applyAlignment="1">
      <alignment horizontal="center"/>
    </xf>
    <xf numFmtId="0" fontId="8" fillId="0" borderId="0" xfId="1" applyFont="1" applyBorder="1"/>
    <xf numFmtId="49" fontId="9" fillId="0" borderId="0" xfId="1" applyNumberFormat="1" applyFont="1" applyBorder="1" applyAlignment="1">
      <alignment vertical="top"/>
    </xf>
    <xf numFmtId="0" fontId="10" fillId="0" borderId="0" xfId="1" applyFont="1" applyBorder="1" applyAlignment="1">
      <alignment horizontal="left" vertical="top" wrapText="1"/>
    </xf>
    <xf numFmtId="0" fontId="10" fillId="0" borderId="0" xfId="1" applyFont="1" applyBorder="1"/>
    <xf numFmtId="0" fontId="12" fillId="0" borderId="0" xfId="1" applyFont="1" applyBorder="1" applyAlignment="1">
      <alignment vertical="center"/>
    </xf>
    <xf numFmtId="0" fontId="10" fillId="0" borderId="0" xfId="1" applyFont="1" applyBorder="1" applyAlignment="1">
      <alignment vertical="top"/>
    </xf>
    <xf numFmtId="0" fontId="9" fillId="0" borderId="0" xfId="1" applyFont="1" applyBorder="1" applyAlignment="1">
      <alignment vertical="top" wrapText="1"/>
    </xf>
    <xf numFmtId="0" fontId="9" fillId="0" borderId="0" xfId="1" applyFont="1" applyBorder="1" applyAlignment="1">
      <alignment horizontal="left" vertical="top" wrapText="1"/>
    </xf>
    <xf numFmtId="0" fontId="10" fillId="0" borderId="0" xfId="1" applyFont="1" applyBorder="1" applyAlignment="1">
      <alignment horizontal="left" vertical="top"/>
    </xf>
    <xf numFmtId="0" fontId="10" fillId="0" borderId="0" xfId="1" applyFont="1" applyBorder="1" applyAlignment="1"/>
    <xf numFmtId="0" fontId="9" fillId="0" borderId="0" xfId="1" applyFont="1" applyBorder="1" applyAlignment="1">
      <alignment horizontal="left" wrapText="1"/>
    </xf>
    <xf numFmtId="0" fontId="14" fillId="2" borderId="0" xfId="0" applyFont="1" applyFill="1" applyBorder="1" applyAlignment="1">
      <alignment horizontal="center" vertical="center" wrapText="1"/>
    </xf>
    <xf numFmtId="0" fontId="8" fillId="2" borderId="0" xfId="0" applyFont="1" applyFill="1" applyBorder="1"/>
    <xf numFmtId="0" fontId="15" fillId="3" borderId="0" xfId="0" applyFont="1" applyFill="1" applyAlignment="1">
      <alignment horizontal="center" vertical="center"/>
    </xf>
    <xf numFmtId="0" fontId="0" fillId="2" borderId="0" xfId="0" applyFill="1"/>
    <xf numFmtId="0" fontId="16" fillId="2" borderId="0" xfId="0" quotePrefix="1" applyFont="1" applyFill="1" applyAlignment="1">
      <alignment horizontal="justify" vertical="top" wrapText="1"/>
    </xf>
    <xf numFmtId="0" fontId="16" fillId="2" borderId="0" xfId="0" applyFont="1" applyFill="1" applyAlignment="1">
      <alignment horizontal="justify" vertical="top" wrapText="1"/>
    </xf>
    <xf numFmtId="0" fontId="17" fillId="2" borderId="0" xfId="0" quotePrefix="1" applyFont="1" applyFill="1" applyAlignment="1">
      <alignment horizontal="justify" vertical="top" wrapText="1"/>
    </xf>
    <xf numFmtId="0" fontId="11" fillId="4" borderId="1" xfId="0" applyFont="1" applyFill="1" applyBorder="1" applyAlignment="1">
      <alignment horizontal="left" vertical="center" wrapText="1" indent="1"/>
    </xf>
    <xf numFmtId="0" fontId="16" fillId="2" borderId="0" xfId="0" applyFont="1" applyFill="1" applyAlignment="1">
      <alignment horizontal="left" indent="3"/>
    </xf>
    <xf numFmtId="0" fontId="16" fillId="2" borderId="0" xfId="0" applyFont="1" applyFill="1" applyAlignment="1">
      <alignment horizontal="left" indent="1"/>
    </xf>
    <xf numFmtId="0" fontId="16" fillId="2" borderId="0" xfId="0" applyFont="1" applyFill="1" applyAlignment="1">
      <alignment vertical="center" wrapText="1"/>
    </xf>
    <xf numFmtId="0" fontId="16" fillId="2" borderId="0" xfId="0" quotePrefix="1" applyFont="1" applyFill="1" applyAlignment="1">
      <alignment horizontal="left" vertical="center" wrapText="1" indent="1"/>
    </xf>
    <xf numFmtId="0" fontId="16" fillId="2" borderId="0" xfId="0" applyFont="1" applyFill="1" applyAlignment="1">
      <alignment horizontal="left" vertical="center" wrapText="1" indent="1"/>
    </xf>
    <xf numFmtId="0" fontId="16" fillId="2" borderId="0" xfId="0" applyFont="1" applyFill="1" applyAlignment="1">
      <alignment horizontal="justify" vertical="justify" wrapText="1"/>
    </xf>
    <xf numFmtId="0" fontId="17" fillId="2" borderId="0" xfId="0" applyFont="1" applyFill="1" applyAlignment="1">
      <alignment horizontal="left" vertical="top" wrapText="1" indent="1"/>
    </xf>
    <xf numFmtId="0" fontId="19" fillId="0" borderId="0" xfId="0" applyFont="1"/>
    <xf numFmtId="0" fontId="20" fillId="0" borderId="0" xfId="0" applyFont="1" applyBorder="1" applyAlignment="1">
      <alignment horizontal="right"/>
    </xf>
    <xf numFmtId="0" fontId="20" fillId="0" borderId="2" xfId="0" applyFont="1" applyBorder="1" applyAlignment="1">
      <alignment horizontal="right"/>
    </xf>
    <xf numFmtId="0" fontId="20" fillId="0" borderId="0" xfId="0" applyFont="1"/>
    <xf numFmtId="0" fontId="20" fillId="0" borderId="0" xfId="0" applyFont="1" applyBorder="1"/>
    <xf numFmtId="0" fontId="21" fillId="0" borderId="0" xfId="0" applyFont="1" applyBorder="1" applyAlignment="1">
      <alignment horizontal="right"/>
    </xf>
    <xf numFmtId="0" fontId="22" fillId="0" borderId="2" xfId="0" applyFont="1" applyBorder="1" applyAlignment="1">
      <alignment horizontal="right"/>
    </xf>
    <xf numFmtId="0" fontId="24" fillId="0" borderId="0" xfId="0" applyFont="1" applyBorder="1"/>
    <xf numFmtId="0" fontId="25" fillId="0" borderId="0" xfId="0" applyFont="1" applyBorder="1" applyAlignment="1">
      <alignment horizontal="right"/>
    </xf>
    <xf numFmtId="0" fontId="26" fillId="0" borderId="2" xfId="0" applyFont="1" applyBorder="1" applyAlignment="1">
      <alignment horizontal="right"/>
    </xf>
    <xf numFmtId="0" fontId="24" fillId="0" borderId="0" xfId="0" applyFont="1"/>
    <xf numFmtId="0" fontId="28" fillId="0" borderId="0" xfId="0" applyFont="1" applyBorder="1" applyAlignment="1">
      <alignment horizontal="left" vertical="center"/>
    </xf>
    <xf numFmtId="0" fontId="29" fillId="0" borderId="0" xfId="0" applyFont="1" applyBorder="1" applyAlignment="1">
      <alignment horizontal="left"/>
    </xf>
    <xf numFmtId="0" fontId="31" fillId="0" borderId="0" xfId="0" applyFont="1" applyBorder="1" applyAlignment="1">
      <alignment horizontal="left"/>
    </xf>
    <xf numFmtId="0" fontId="29" fillId="0" borderId="0" xfId="0" applyFont="1" applyBorder="1"/>
    <xf numFmtId="0" fontId="31" fillId="0" borderId="0" xfId="0" applyFont="1" applyBorder="1"/>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4" fillId="0" borderId="0" xfId="0" applyFont="1" applyBorder="1"/>
    <xf numFmtId="0" fontId="35" fillId="0" borderId="8" xfId="0" applyFont="1" applyFill="1" applyBorder="1" applyAlignment="1">
      <alignment horizontal="left" vertical="center" indent="1"/>
    </xf>
    <xf numFmtId="3" fontId="36" fillId="0" borderId="9" xfId="2" applyNumberFormat="1" applyFont="1" applyFill="1" applyBorder="1" applyAlignment="1">
      <alignment horizontal="right" vertical="center"/>
    </xf>
    <xf numFmtId="3" fontId="36" fillId="0" borderId="10" xfId="2" applyNumberFormat="1" applyFont="1" applyFill="1" applyBorder="1" applyAlignment="1">
      <alignment horizontal="right" vertical="center"/>
    </xf>
    <xf numFmtId="3" fontId="36" fillId="0" borderId="11" xfId="2" applyNumberFormat="1" applyFont="1" applyFill="1" applyBorder="1" applyAlignment="1">
      <alignment horizontal="right" vertical="center"/>
    </xf>
    <xf numFmtId="3" fontId="36" fillId="0" borderId="12" xfId="2" applyNumberFormat="1" applyFont="1" applyFill="1" applyBorder="1" applyAlignment="1">
      <alignment horizontal="right" vertical="center"/>
    </xf>
    <xf numFmtId="164" fontId="35" fillId="0" borderId="10" xfId="0" applyNumberFormat="1" applyFont="1" applyBorder="1" applyAlignment="1">
      <alignment horizontal="right" vertical="center"/>
    </xf>
    <xf numFmtId="0" fontId="37" fillId="0" borderId="0" xfId="0" applyFont="1" applyAlignment="1">
      <alignment vertical="center"/>
    </xf>
    <xf numFmtId="0" fontId="35" fillId="0" borderId="13" xfId="0" applyFont="1" applyFill="1" applyBorder="1" applyAlignment="1">
      <alignment horizontal="left" vertical="center" indent="1"/>
    </xf>
    <xf numFmtId="3" fontId="36" fillId="0" borderId="14" xfId="2" applyNumberFormat="1" applyFont="1" applyFill="1" applyBorder="1" applyAlignment="1">
      <alignment horizontal="right" vertical="center"/>
    </xf>
    <xf numFmtId="3" fontId="36" fillId="0" borderId="15" xfId="2" applyNumberFormat="1" applyFont="1" applyFill="1" applyBorder="1" applyAlignment="1">
      <alignment horizontal="right" vertical="center"/>
    </xf>
    <xf numFmtId="3" fontId="36" fillId="0" borderId="16" xfId="2" applyNumberFormat="1" applyFont="1" applyFill="1" applyBorder="1" applyAlignment="1">
      <alignment horizontal="right" vertical="center"/>
    </xf>
    <xf numFmtId="3" fontId="36" fillId="0" borderId="17" xfId="2" applyNumberFormat="1" applyFont="1" applyFill="1" applyBorder="1" applyAlignment="1">
      <alignment horizontal="right" vertical="center"/>
    </xf>
    <xf numFmtId="164" fontId="35" fillId="0" borderId="15" xfId="0" applyNumberFormat="1" applyFont="1" applyBorder="1" applyAlignment="1">
      <alignment horizontal="right" vertical="center"/>
    </xf>
    <xf numFmtId="0" fontId="35" fillId="0" borderId="18" xfId="0" applyFont="1" applyFill="1" applyBorder="1" applyAlignment="1">
      <alignment horizontal="left" vertical="center" indent="1"/>
    </xf>
    <xf numFmtId="0" fontId="35" fillId="0" borderId="19" xfId="0" applyFont="1" applyFill="1" applyBorder="1" applyAlignment="1">
      <alignment horizontal="left" vertical="center" indent="1"/>
    </xf>
    <xf numFmtId="3" fontId="36" fillId="0" borderId="20" xfId="2" applyNumberFormat="1" applyFont="1" applyFill="1" applyBorder="1" applyAlignment="1">
      <alignment horizontal="right" vertical="center"/>
    </xf>
    <xf numFmtId="3" fontId="36" fillId="0" borderId="21" xfId="2" applyNumberFormat="1" applyFont="1" applyFill="1" applyBorder="1" applyAlignment="1">
      <alignment horizontal="right" vertical="center"/>
    </xf>
    <xf numFmtId="3" fontId="36" fillId="0" borderId="22" xfId="2" applyNumberFormat="1" applyFont="1" applyFill="1" applyBorder="1" applyAlignment="1">
      <alignment horizontal="right" vertical="center"/>
    </xf>
    <xf numFmtId="3" fontId="36" fillId="0" borderId="23" xfId="2" applyNumberFormat="1" applyFont="1" applyFill="1" applyBorder="1" applyAlignment="1">
      <alignment horizontal="right" vertical="center"/>
    </xf>
    <xf numFmtId="164" fontId="35" fillId="0" borderId="21" xfId="0" applyNumberFormat="1" applyFont="1" applyBorder="1" applyAlignment="1">
      <alignment horizontal="right" vertical="center"/>
    </xf>
    <xf numFmtId="0" fontId="38" fillId="0" borderId="24" xfId="0" applyFont="1" applyFill="1" applyBorder="1" applyAlignment="1">
      <alignment horizontal="right" vertical="center"/>
    </xf>
    <xf numFmtId="3" fontId="39" fillId="0" borderId="25" xfId="2" applyNumberFormat="1" applyFont="1" applyFill="1" applyBorder="1" applyAlignment="1">
      <alignment horizontal="right" vertical="center"/>
    </xf>
    <xf numFmtId="3" fontId="39" fillId="0" borderId="26" xfId="2" applyNumberFormat="1" applyFont="1" applyFill="1" applyBorder="1" applyAlignment="1">
      <alignment horizontal="right" vertical="center"/>
    </xf>
    <xf numFmtId="3" fontId="39" fillId="0" borderId="27" xfId="2" applyNumberFormat="1" applyFont="1" applyFill="1" applyBorder="1" applyAlignment="1">
      <alignment horizontal="right" vertical="center"/>
    </xf>
    <xf numFmtId="3" fontId="39" fillId="0" borderId="28" xfId="2" applyNumberFormat="1" applyFont="1" applyFill="1" applyBorder="1" applyAlignment="1">
      <alignment horizontal="right" vertical="center"/>
    </xf>
    <xf numFmtId="164" fontId="38" fillId="0" borderId="26" xfId="0" applyNumberFormat="1" applyFont="1" applyBorder="1" applyAlignment="1">
      <alignment horizontal="right" vertical="center"/>
    </xf>
    <xf numFmtId="0" fontId="40" fillId="0" borderId="0" xfId="0" applyFont="1" applyAlignment="1">
      <alignment vertical="center"/>
    </xf>
    <xf numFmtId="0" fontId="38" fillId="0" borderId="29" xfId="0" applyFont="1" applyFill="1" applyBorder="1" applyAlignment="1">
      <alignment horizontal="right" vertical="center"/>
    </xf>
    <xf numFmtId="3" fontId="39" fillId="0" borderId="30" xfId="2" applyNumberFormat="1" applyFont="1" applyFill="1" applyBorder="1" applyAlignment="1">
      <alignment horizontal="right" vertical="center"/>
    </xf>
    <xf numFmtId="3" fontId="39" fillId="0" borderId="31" xfId="2" applyNumberFormat="1" applyFont="1" applyFill="1" applyBorder="1" applyAlignment="1">
      <alignment horizontal="right" vertical="center"/>
    </xf>
    <xf numFmtId="3" fontId="39" fillId="0" borderId="32" xfId="2" applyNumberFormat="1" applyFont="1" applyFill="1" applyBorder="1" applyAlignment="1">
      <alignment horizontal="right" vertical="center"/>
    </xf>
    <xf numFmtId="3" fontId="39" fillId="0" borderId="33" xfId="2" applyNumberFormat="1" applyFont="1" applyFill="1" applyBorder="1" applyAlignment="1">
      <alignment horizontal="right" vertical="center"/>
    </xf>
    <xf numFmtId="164" fontId="38" fillId="0" borderId="31" xfId="0" applyNumberFormat="1" applyFont="1" applyFill="1" applyBorder="1" applyAlignment="1">
      <alignment horizontal="right" vertical="center"/>
    </xf>
    <xf numFmtId="0" fontId="41" fillId="0" borderId="0" xfId="0" applyFont="1" applyBorder="1"/>
    <xf numFmtId="49" fontId="28" fillId="0" borderId="0" xfId="0" applyNumberFormat="1" applyFont="1" applyBorder="1" applyAlignment="1">
      <alignment horizontal="left" vertical="center" wrapText="1"/>
    </xf>
    <xf numFmtId="49" fontId="30" fillId="0" borderId="0" xfId="0" applyNumberFormat="1" applyFont="1" applyBorder="1" applyAlignment="1">
      <alignment horizontal="left" vertical="center"/>
    </xf>
    <xf numFmtId="49" fontId="32" fillId="0" borderId="0" xfId="0" applyNumberFormat="1" applyFont="1" applyBorder="1" applyAlignment="1">
      <alignment horizontal="left" vertical="center"/>
    </xf>
    <xf numFmtId="0" fontId="42" fillId="0" borderId="0" xfId="0" applyFont="1" applyBorder="1"/>
    <xf numFmtId="3" fontId="35" fillId="2" borderId="14" xfId="0" applyNumberFormat="1" applyFont="1" applyFill="1" applyBorder="1" applyAlignment="1">
      <alignment horizontal="right" vertical="center"/>
    </xf>
    <xf numFmtId="3" fontId="35" fillId="2" borderId="15" xfId="0" applyNumberFormat="1" applyFont="1" applyFill="1" applyBorder="1" applyAlignment="1">
      <alignment horizontal="right" vertical="center"/>
    </xf>
    <xf numFmtId="0" fontId="35" fillId="0" borderId="36" xfId="0" applyFont="1" applyFill="1" applyBorder="1" applyAlignment="1">
      <alignment horizontal="left" vertical="center" indent="1"/>
    </xf>
    <xf numFmtId="3" fontId="35" fillId="2" borderId="37" xfId="0" applyNumberFormat="1" applyFont="1" applyFill="1" applyBorder="1" applyAlignment="1">
      <alignment horizontal="right" vertical="center"/>
    </xf>
    <xf numFmtId="3" fontId="35" fillId="2" borderId="38" xfId="0" applyNumberFormat="1" applyFont="1" applyFill="1" applyBorder="1" applyAlignment="1">
      <alignment horizontal="right" vertical="center"/>
    </xf>
    <xf numFmtId="0" fontId="43" fillId="6" borderId="3" xfId="0" applyFont="1" applyFill="1" applyBorder="1" applyAlignment="1">
      <alignment horizontal="center" vertical="center" wrapText="1"/>
    </xf>
    <xf numFmtId="3" fontId="43" fillId="6" borderId="4" xfId="0" applyNumberFormat="1" applyFont="1" applyFill="1" applyBorder="1" applyAlignment="1">
      <alignment horizontal="right" vertical="center"/>
    </xf>
    <xf numFmtId="3" fontId="43" fillId="6" borderId="39" xfId="0" applyNumberFormat="1" applyFont="1" applyFill="1" applyBorder="1" applyAlignment="1">
      <alignment horizontal="right" vertical="center"/>
    </xf>
    <xf numFmtId="0" fontId="44" fillId="0" borderId="0" xfId="0" applyFont="1" applyBorder="1" applyAlignment="1">
      <alignment vertical="center"/>
    </xf>
    <xf numFmtId="0" fontId="45" fillId="0" borderId="0" xfId="0" applyFont="1" applyBorder="1" applyAlignment="1">
      <alignment horizontal="left"/>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46" fillId="7" borderId="42" xfId="1" applyFont="1" applyFill="1" applyBorder="1" applyAlignment="1">
      <alignment horizontal="left" vertical="center"/>
    </xf>
    <xf numFmtId="3" fontId="47" fillId="7" borderId="43" xfId="0" applyNumberFormat="1" applyFont="1" applyFill="1" applyBorder="1" applyAlignment="1">
      <alignment vertical="center"/>
    </xf>
    <xf numFmtId="3" fontId="47" fillId="7" borderId="44" xfId="0" applyNumberFormat="1" applyFont="1" applyFill="1" applyBorder="1" applyAlignment="1">
      <alignment vertical="center"/>
    </xf>
    <xf numFmtId="0" fontId="47" fillId="7" borderId="43" xfId="0" applyFont="1" applyFill="1" applyBorder="1" applyAlignment="1">
      <alignment vertical="center"/>
    </xf>
    <xf numFmtId="3" fontId="47" fillId="7" borderId="45" xfId="0" applyNumberFormat="1" applyFont="1" applyFill="1" applyBorder="1" applyAlignment="1">
      <alignment vertical="center"/>
    </xf>
    <xf numFmtId="0" fontId="47" fillId="0" borderId="0" xfId="0" applyFont="1" applyAlignment="1">
      <alignment vertical="center"/>
    </xf>
    <xf numFmtId="49" fontId="41" fillId="0" borderId="19" xfId="1" applyNumberFormat="1" applyFont="1" applyBorder="1" applyAlignment="1">
      <alignment vertical="center"/>
    </xf>
    <xf numFmtId="3" fontId="2" fillId="0" borderId="20" xfId="0" applyNumberFormat="1" applyFont="1" applyBorder="1" applyAlignment="1">
      <alignment vertical="center"/>
    </xf>
    <xf numFmtId="3" fontId="2" fillId="0" borderId="21" xfId="0" applyNumberFormat="1" applyFont="1" applyBorder="1" applyAlignment="1">
      <alignment vertical="center"/>
    </xf>
    <xf numFmtId="3" fontId="2" fillId="0" borderId="23" xfId="0" applyNumberFormat="1" applyFont="1" applyBorder="1" applyAlignment="1">
      <alignment vertical="center"/>
    </xf>
    <xf numFmtId="165" fontId="2" fillId="0" borderId="21" xfId="0" applyNumberFormat="1" applyFont="1" applyBorder="1" applyAlignment="1">
      <alignment vertical="center"/>
    </xf>
    <xf numFmtId="0" fontId="48" fillId="0" borderId="0" xfId="0" applyFont="1" applyAlignment="1">
      <alignment vertical="center"/>
    </xf>
    <xf numFmtId="49" fontId="41" fillId="0" borderId="24" xfId="1" applyNumberFormat="1" applyFont="1" applyBorder="1" applyAlignment="1">
      <alignment vertical="center"/>
    </xf>
    <xf numFmtId="3" fontId="2" fillId="0" borderId="25" xfId="0" applyNumberFormat="1" applyFont="1" applyBorder="1" applyAlignment="1">
      <alignment vertical="center"/>
    </xf>
    <xf numFmtId="3" fontId="2" fillId="0" borderId="26" xfId="0" applyNumberFormat="1" applyFont="1" applyBorder="1" applyAlignment="1">
      <alignment vertical="center"/>
    </xf>
    <xf numFmtId="3" fontId="2" fillId="0" borderId="28" xfId="0" applyNumberFormat="1" applyFont="1" applyBorder="1" applyAlignment="1">
      <alignment vertical="center"/>
    </xf>
    <xf numFmtId="165" fontId="2" fillId="0" borderId="26" xfId="0" applyNumberFormat="1" applyFont="1" applyBorder="1" applyAlignment="1">
      <alignment vertical="center"/>
    </xf>
    <xf numFmtId="49" fontId="41" fillId="0" borderId="46" xfId="1" applyNumberFormat="1" applyFont="1" applyBorder="1" applyAlignment="1">
      <alignment vertical="center"/>
    </xf>
    <xf numFmtId="3" fontId="2" fillId="0" borderId="47" xfId="0" applyNumberFormat="1" applyFont="1" applyBorder="1" applyAlignment="1">
      <alignment vertical="center"/>
    </xf>
    <xf numFmtId="3" fontId="2" fillId="0" borderId="48" xfId="0" applyNumberFormat="1" applyFont="1" applyBorder="1" applyAlignment="1">
      <alignment vertical="center"/>
    </xf>
    <xf numFmtId="3" fontId="2" fillId="0" borderId="49" xfId="0" applyNumberFormat="1" applyFont="1" applyBorder="1" applyAlignment="1">
      <alignment vertical="center"/>
    </xf>
    <xf numFmtId="165" fontId="2" fillId="0" borderId="48" xfId="0" applyNumberFormat="1" applyFont="1" applyBorder="1" applyAlignment="1">
      <alignment vertical="center"/>
    </xf>
    <xf numFmtId="0" fontId="46" fillId="7" borderId="50" xfId="1" applyFont="1" applyFill="1" applyBorder="1" applyAlignment="1">
      <alignment horizontal="left" vertical="center"/>
    </xf>
    <xf numFmtId="3" fontId="47" fillId="7" borderId="51" xfId="0" applyNumberFormat="1" applyFont="1" applyFill="1" applyBorder="1" applyAlignment="1">
      <alignment vertical="center"/>
    </xf>
    <xf numFmtId="3" fontId="47" fillId="7" borderId="52" xfId="0" applyNumberFormat="1" applyFont="1" applyFill="1" applyBorder="1" applyAlignment="1">
      <alignment vertical="center"/>
    </xf>
    <xf numFmtId="0" fontId="47" fillId="7" borderId="51" xfId="0" applyFont="1" applyFill="1" applyBorder="1" applyAlignment="1">
      <alignment vertical="center"/>
    </xf>
    <xf numFmtId="3" fontId="47" fillId="7" borderId="53" xfId="0" applyNumberFormat="1" applyFont="1" applyFill="1" applyBorder="1" applyAlignment="1">
      <alignment vertical="center"/>
    </xf>
    <xf numFmtId="0" fontId="46" fillId="7" borderId="18" xfId="1" applyFont="1" applyFill="1" applyBorder="1" applyAlignment="1">
      <alignment horizontal="left" vertical="center"/>
    </xf>
    <xf numFmtId="3" fontId="47" fillId="7" borderId="54" xfId="0" applyNumberFormat="1" applyFont="1" applyFill="1" applyBorder="1" applyAlignment="1">
      <alignment vertical="center"/>
    </xf>
    <xf numFmtId="3" fontId="47" fillId="7" borderId="55" xfId="0" applyNumberFormat="1" applyFont="1" applyFill="1" applyBorder="1" applyAlignment="1">
      <alignment vertical="center"/>
    </xf>
    <xf numFmtId="0" fontId="47" fillId="7" borderId="54" xfId="0" applyFont="1" applyFill="1" applyBorder="1" applyAlignment="1">
      <alignment vertical="center"/>
    </xf>
    <xf numFmtId="3" fontId="47" fillId="7" borderId="56" xfId="0" applyNumberFormat="1" applyFont="1" applyFill="1" applyBorder="1" applyAlignment="1">
      <alignment vertical="center"/>
    </xf>
    <xf numFmtId="49" fontId="41" fillId="0" borderId="19" xfId="1" quotePrefix="1" applyNumberFormat="1" applyFont="1" applyBorder="1" applyAlignment="1">
      <alignment vertical="center"/>
    </xf>
    <xf numFmtId="0" fontId="46" fillId="7" borderId="13" xfId="1" applyFont="1" applyFill="1" applyBorder="1" applyAlignment="1">
      <alignment horizontal="left" vertical="center"/>
    </xf>
    <xf numFmtId="3" fontId="47" fillId="7" borderId="14" xfId="0" applyNumberFormat="1" applyFont="1" applyFill="1" applyBorder="1" applyAlignment="1">
      <alignment vertical="center"/>
    </xf>
    <xf numFmtId="3" fontId="47" fillId="7" borderId="15" xfId="0" applyNumberFormat="1" applyFont="1" applyFill="1" applyBorder="1" applyAlignment="1">
      <alignment vertical="center"/>
    </xf>
    <xf numFmtId="0" fontId="47" fillId="7" borderId="14" xfId="0" applyFont="1" applyFill="1" applyBorder="1" applyAlignment="1">
      <alignment vertical="center"/>
    </xf>
    <xf numFmtId="3" fontId="47" fillId="7" borderId="17" xfId="0" applyNumberFormat="1" applyFont="1" applyFill="1" applyBorder="1" applyAlignment="1">
      <alignment vertical="center"/>
    </xf>
    <xf numFmtId="0" fontId="49" fillId="8" borderId="18" xfId="1" applyFont="1" applyFill="1" applyBorder="1" applyAlignment="1">
      <alignment horizontal="left" vertical="center"/>
    </xf>
    <xf numFmtId="3" fontId="50" fillId="8" borderId="54" xfId="0" applyNumberFormat="1" applyFont="1" applyFill="1" applyBorder="1" applyAlignment="1">
      <alignment horizontal="right" vertical="center"/>
    </xf>
    <xf numFmtId="3" fontId="50" fillId="8" borderId="55" xfId="0" applyNumberFormat="1" applyFont="1" applyFill="1" applyBorder="1" applyAlignment="1">
      <alignment horizontal="right" vertical="center"/>
    </xf>
    <xf numFmtId="3" fontId="50" fillId="8" borderId="56" xfId="0" applyNumberFormat="1" applyFont="1" applyFill="1" applyBorder="1" applyAlignment="1">
      <alignment horizontal="right" vertical="center"/>
    </xf>
    <xf numFmtId="166" fontId="50" fillId="8" borderId="55" xfId="0" applyNumberFormat="1" applyFont="1" applyFill="1" applyBorder="1" applyAlignment="1">
      <alignment vertical="center"/>
    </xf>
    <xf numFmtId="0" fontId="11" fillId="6" borderId="3" xfId="0" applyFont="1" applyFill="1" applyBorder="1" applyAlignment="1">
      <alignment horizontal="center" vertical="center" wrapText="1"/>
    </xf>
    <xf numFmtId="3" fontId="11" fillId="6" borderId="4" xfId="0" applyNumberFormat="1" applyFont="1" applyFill="1" applyBorder="1" applyAlignment="1">
      <alignment horizontal="right" vertical="center"/>
    </xf>
    <xf numFmtId="3" fontId="11" fillId="6" borderId="39" xfId="0" applyNumberFormat="1" applyFont="1" applyFill="1" applyBorder="1" applyAlignment="1">
      <alignment horizontal="right" vertical="center"/>
    </xf>
    <xf numFmtId="3" fontId="11" fillId="6" borderId="7" xfId="0" applyNumberFormat="1" applyFont="1" applyFill="1" applyBorder="1" applyAlignment="1">
      <alignment horizontal="right" vertical="center"/>
    </xf>
    <xf numFmtId="166" fontId="11" fillId="6" borderId="39" xfId="0" applyNumberFormat="1" applyFont="1" applyFill="1" applyBorder="1" applyAlignment="1">
      <alignment horizontal="right" vertical="center"/>
    </xf>
    <xf numFmtId="0" fontId="51" fillId="0" borderId="0" xfId="0" applyFont="1" applyBorder="1"/>
    <xf numFmtId="49" fontId="30" fillId="5" borderId="8" xfId="0" applyNumberFormat="1" applyFont="1" applyFill="1" applyBorder="1" applyAlignment="1">
      <alignment horizontal="right" vertical="center" wrapText="1"/>
    </xf>
    <xf numFmtId="49" fontId="30" fillId="5" borderId="35" xfId="0" applyNumberFormat="1" applyFont="1" applyFill="1" applyBorder="1" applyAlignment="1">
      <alignment vertical="center" wrapText="1"/>
    </xf>
    <xf numFmtId="3" fontId="47" fillId="7" borderId="43" xfId="0" applyNumberFormat="1" applyFont="1" applyFill="1" applyBorder="1" applyAlignment="1">
      <alignment horizontal="right" vertical="center"/>
    </xf>
    <xf numFmtId="3" fontId="47" fillId="7" borderId="63" xfId="0" applyNumberFormat="1" applyFont="1" applyFill="1" applyBorder="1" applyAlignment="1">
      <alignment horizontal="right" vertical="center"/>
    </xf>
    <xf numFmtId="3" fontId="47" fillId="7" borderId="64" xfId="0" applyNumberFormat="1" applyFont="1" applyFill="1" applyBorder="1" applyAlignment="1">
      <alignment horizontal="right" vertical="center"/>
    </xf>
    <xf numFmtId="3" fontId="47" fillId="7" borderId="42" xfId="0" applyNumberFormat="1" applyFont="1" applyFill="1" applyBorder="1" applyAlignment="1">
      <alignment horizontal="right" vertical="center"/>
    </xf>
    <xf numFmtId="3" fontId="2" fillId="0" borderId="20"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65"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66"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47" xfId="0" applyNumberFormat="1" applyFont="1" applyBorder="1" applyAlignment="1">
      <alignment horizontal="right" vertical="center"/>
    </xf>
    <xf numFmtId="3" fontId="2" fillId="0" borderId="67" xfId="0" applyNumberFormat="1" applyFont="1" applyBorder="1" applyAlignment="1">
      <alignment horizontal="right" vertical="center"/>
    </xf>
    <xf numFmtId="3" fontId="2" fillId="0" borderId="68" xfId="0" applyNumberFormat="1" applyFont="1" applyBorder="1" applyAlignment="1">
      <alignment horizontal="right" vertical="center"/>
    </xf>
    <xf numFmtId="3" fontId="2" fillId="0" borderId="46" xfId="0" applyNumberFormat="1" applyFont="1" applyBorder="1" applyAlignment="1">
      <alignment horizontal="right" vertical="center"/>
    </xf>
    <xf numFmtId="3" fontId="47" fillId="7" borderId="51" xfId="0" applyNumberFormat="1" applyFont="1" applyFill="1" applyBorder="1" applyAlignment="1">
      <alignment horizontal="right" vertical="center"/>
    </xf>
    <xf numFmtId="3" fontId="47" fillId="7" borderId="69" xfId="0" applyNumberFormat="1" applyFont="1" applyFill="1" applyBorder="1" applyAlignment="1">
      <alignment horizontal="right" vertical="center"/>
    </xf>
    <xf numFmtId="3" fontId="47" fillId="7" borderId="70" xfId="0" applyNumberFormat="1" applyFont="1" applyFill="1" applyBorder="1" applyAlignment="1">
      <alignment horizontal="right" vertical="center"/>
    </xf>
    <xf numFmtId="3" fontId="47" fillId="7" borderId="50" xfId="0" applyNumberFormat="1" applyFont="1" applyFill="1" applyBorder="1" applyAlignment="1">
      <alignment horizontal="right" vertical="center"/>
    </xf>
    <xf numFmtId="3" fontId="47" fillId="7" borderId="54" xfId="0" applyNumberFormat="1" applyFont="1" applyFill="1" applyBorder="1" applyAlignment="1">
      <alignment horizontal="right" vertical="center"/>
    </xf>
    <xf numFmtId="3" fontId="47" fillId="7" borderId="71" xfId="0" applyNumberFormat="1" applyFont="1" applyFill="1" applyBorder="1" applyAlignment="1">
      <alignment horizontal="right" vertical="center"/>
    </xf>
    <xf numFmtId="3" fontId="47" fillId="7" borderId="72" xfId="0" applyNumberFormat="1" applyFont="1" applyFill="1" applyBorder="1" applyAlignment="1">
      <alignment horizontal="right" vertical="center"/>
    </xf>
    <xf numFmtId="3" fontId="47" fillId="7" borderId="18" xfId="0" applyNumberFormat="1" applyFont="1" applyFill="1" applyBorder="1" applyAlignment="1">
      <alignment horizontal="right" vertical="center"/>
    </xf>
    <xf numFmtId="3" fontId="47" fillId="7" borderId="14" xfId="0" applyNumberFormat="1" applyFont="1" applyFill="1" applyBorder="1" applyAlignment="1">
      <alignment horizontal="right" vertical="center"/>
    </xf>
    <xf numFmtId="3" fontId="47" fillId="7" borderId="16" xfId="0" applyNumberFormat="1" applyFont="1" applyFill="1" applyBorder="1" applyAlignment="1">
      <alignment horizontal="right" vertical="center"/>
    </xf>
    <xf numFmtId="3" fontId="47" fillId="7" borderId="73" xfId="0" applyNumberFormat="1" applyFont="1" applyFill="1" applyBorder="1" applyAlignment="1">
      <alignment horizontal="right" vertical="center"/>
    </xf>
    <xf numFmtId="3" fontId="47" fillId="7" borderId="13" xfId="0" applyNumberFormat="1" applyFont="1" applyFill="1" applyBorder="1" applyAlignment="1">
      <alignment horizontal="right" vertical="center"/>
    </xf>
    <xf numFmtId="3" fontId="50" fillId="8" borderId="71" xfId="0" applyNumberFormat="1" applyFont="1" applyFill="1" applyBorder="1" applyAlignment="1">
      <alignment horizontal="right" vertical="center"/>
    </xf>
    <xf numFmtId="3" fontId="50" fillId="8" borderId="72" xfId="0" applyNumberFormat="1" applyFont="1" applyFill="1" applyBorder="1" applyAlignment="1">
      <alignment horizontal="right" vertical="center"/>
    </xf>
    <xf numFmtId="3" fontId="50" fillId="8" borderId="18" xfId="0" applyNumberFormat="1" applyFont="1" applyFill="1" applyBorder="1" applyAlignment="1">
      <alignment horizontal="right" vertical="center"/>
    </xf>
    <xf numFmtId="0" fontId="11" fillId="6" borderId="3" xfId="0" applyFont="1" applyFill="1" applyBorder="1" applyAlignment="1">
      <alignment horizontal="center" vertical="center"/>
    </xf>
    <xf numFmtId="3" fontId="11" fillId="6" borderId="74" xfId="0" applyNumberFormat="1" applyFont="1" applyFill="1" applyBorder="1" applyAlignment="1">
      <alignment horizontal="right" vertical="center"/>
    </xf>
    <xf numFmtId="3" fontId="11" fillId="6" borderId="75" xfId="0" applyNumberFormat="1" applyFont="1" applyFill="1" applyBorder="1" applyAlignment="1">
      <alignment horizontal="right" vertical="center"/>
    </xf>
    <xf numFmtId="3" fontId="11" fillId="6" borderId="3" xfId="0" applyNumberFormat="1" applyFont="1" applyFill="1" applyBorder="1" applyAlignment="1">
      <alignment horizontal="right" vertical="center"/>
    </xf>
    <xf numFmtId="0" fontId="36" fillId="0" borderId="0" xfId="0" applyFont="1"/>
    <xf numFmtId="0" fontId="39" fillId="0" borderId="0" xfId="0" applyFont="1" applyBorder="1"/>
    <xf numFmtId="0" fontId="52" fillId="0" borderId="0" xfId="0" applyFont="1"/>
    <xf numFmtId="49" fontId="42" fillId="5" borderId="8" xfId="0" applyNumberFormat="1" applyFont="1" applyFill="1" applyBorder="1" applyAlignment="1">
      <alignment horizontal="right" vertical="center" wrapText="1"/>
    </xf>
    <xf numFmtId="0" fontId="53" fillId="0" borderId="0" xfId="0" applyFont="1" applyAlignment="1">
      <alignment vertical="center"/>
    </xf>
    <xf numFmtId="49" fontId="42" fillId="5" borderId="36" xfId="0" applyNumberFormat="1" applyFont="1" applyFill="1" applyBorder="1" applyAlignment="1">
      <alignment horizontal="left" vertical="center" wrapText="1"/>
    </xf>
    <xf numFmtId="0" fontId="46" fillId="7" borderId="42" xfId="0" applyFont="1" applyFill="1" applyBorder="1" applyAlignment="1">
      <alignment vertical="center"/>
    </xf>
    <xf numFmtId="3" fontId="47" fillId="7" borderId="59" xfId="0" applyNumberFormat="1" applyFont="1" applyFill="1" applyBorder="1" applyAlignment="1">
      <alignment vertical="center"/>
    </xf>
    <xf numFmtId="3" fontId="47" fillId="7" borderId="82" xfId="0" applyNumberFormat="1" applyFont="1" applyFill="1" applyBorder="1" applyAlignment="1">
      <alignment vertical="center"/>
    </xf>
    <xf numFmtId="3" fontId="47" fillId="7" borderId="83" xfId="0" applyNumberFormat="1" applyFont="1" applyFill="1" applyBorder="1" applyAlignment="1">
      <alignment vertical="center"/>
    </xf>
    <xf numFmtId="0" fontId="54" fillId="0" borderId="0" xfId="0" applyFont="1" applyFill="1"/>
    <xf numFmtId="49" fontId="48" fillId="0" borderId="19" xfId="0" applyNumberFormat="1" applyFont="1" applyBorder="1" applyAlignment="1">
      <alignment vertical="center"/>
    </xf>
    <xf numFmtId="3" fontId="2" fillId="0" borderId="28" xfId="0" applyNumberFormat="1" applyFont="1" applyBorder="1" applyAlignment="1">
      <alignment horizontal="right" vertical="center"/>
    </xf>
    <xf numFmtId="3" fontId="2" fillId="0" borderId="26" xfId="0" applyNumberFormat="1" applyFont="1" applyBorder="1" applyAlignment="1">
      <alignment horizontal="right" vertical="center"/>
    </xf>
    <xf numFmtId="0" fontId="55" fillId="0" borderId="0" xfId="0" applyFont="1"/>
    <xf numFmtId="0" fontId="49" fillId="8" borderId="3" xfId="0" applyFont="1" applyFill="1" applyBorder="1" applyAlignment="1">
      <alignment vertical="center"/>
    </xf>
    <xf numFmtId="3" fontId="50" fillId="8" borderId="4" xfId="0" applyNumberFormat="1" applyFont="1" applyFill="1" applyBorder="1" applyAlignment="1">
      <alignment vertical="center"/>
    </xf>
    <xf numFmtId="3" fontId="50" fillId="8" borderId="7" xfId="0" applyNumberFormat="1" applyFont="1" applyFill="1" applyBorder="1" applyAlignment="1">
      <alignment vertical="center"/>
    </xf>
    <xf numFmtId="3" fontId="50" fillId="8" borderId="39" xfId="0" applyNumberFormat="1" applyFont="1" applyFill="1" applyBorder="1" applyAlignment="1">
      <alignment vertical="center"/>
    </xf>
    <xf numFmtId="3" fontId="56" fillId="6" borderId="4" xfId="0" applyNumberFormat="1" applyFont="1" applyFill="1" applyBorder="1" applyAlignment="1">
      <alignment horizontal="center" vertical="center" wrapText="1"/>
    </xf>
    <xf numFmtId="3" fontId="56" fillId="6" borderId="7" xfId="0" applyNumberFormat="1" applyFont="1" applyFill="1" applyBorder="1" applyAlignment="1">
      <alignment horizontal="center" vertical="center" wrapText="1"/>
    </xf>
    <xf numFmtId="3" fontId="56" fillId="6" borderId="39" xfId="0" applyNumberFormat="1" applyFont="1" applyFill="1" applyBorder="1" applyAlignment="1">
      <alignment horizontal="center" vertical="center" wrapText="1"/>
    </xf>
    <xf numFmtId="0" fontId="9" fillId="0" borderId="0" xfId="0" applyFont="1" applyFill="1"/>
    <xf numFmtId="0" fontId="57" fillId="0" borderId="0" xfId="0" applyFont="1" applyBorder="1"/>
    <xf numFmtId="3" fontId="58" fillId="0" borderId="0" xfId="0" applyNumberFormat="1" applyFont="1" applyBorder="1" applyAlignment="1">
      <alignment horizontal="center"/>
    </xf>
    <xf numFmtId="0" fontId="10" fillId="0" borderId="0" xfId="0" applyFont="1"/>
    <xf numFmtId="0" fontId="29" fillId="0" borderId="0" xfId="0" applyFont="1" applyBorder="1" applyAlignment="1">
      <alignment horizontal="left" wrapText="1"/>
    </xf>
    <xf numFmtId="49" fontId="42" fillId="5" borderId="84" xfId="0" applyNumberFormat="1" applyFont="1" applyFill="1" applyBorder="1" applyAlignment="1">
      <alignment horizontal="left" vertical="center" wrapText="1"/>
    </xf>
    <xf numFmtId="0" fontId="59" fillId="0" borderId="0" xfId="1" applyFont="1" applyAlignment="1">
      <alignment vertical="center"/>
    </xf>
    <xf numFmtId="0" fontId="13" fillId="5" borderId="60" xfId="1" applyFont="1" applyFill="1" applyBorder="1" applyAlignment="1">
      <alignment horizontal="center" vertical="center"/>
    </xf>
    <xf numFmtId="0" fontId="13" fillId="5" borderId="85" xfId="1" applyFont="1" applyFill="1" applyBorder="1" applyAlignment="1">
      <alignment horizontal="center" vertical="center" wrapText="1"/>
    </xf>
    <xf numFmtId="0" fontId="13" fillId="5" borderId="60" xfId="1" applyFont="1" applyFill="1" applyBorder="1" applyAlignment="1">
      <alignment horizontal="center" vertical="center" wrapText="1"/>
    </xf>
    <xf numFmtId="0" fontId="13" fillId="5" borderId="62" xfId="1" applyFont="1" applyFill="1" applyBorder="1" applyAlignment="1">
      <alignment horizontal="center" vertical="center" wrapText="1"/>
    </xf>
    <xf numFmtId="0" fontId="13" fillId="5" borderId="86" xfId="1" applyFont="1" applyFill="1" applyBorder="1" applyAlignment="1">
      <alignment horizontal="center" vertical="center" wrapText="1"/>
    </xf>
    <xf numFmtId="0" fontId="44" fillId="7" borderId="36" xfId="1" applyFont="1" applyFill="1" applyBorder="1" applyAlignment="1">
      <alignment horizontal="center" vertical="center"/>
    </xf>
    <xf numFmtId="3" fontId="44" fillId="7" borderId="37" xfId="1" applyNumberFormat="1" applyFont="1" applyFill="1" applyBorder="1" applyAlignment="1">
      <alignment horizontal="right" vertical="center"/>
    </xf>
    <xf numFmtId="3" fontId="44" fillId="7" borderId="38" xfId="1" applyNumberFormat="1" applyFont="1" applyFill="1" applyBorder="1" applyAlignment="1">
      <alignment horizontal="right" vertical="center"/>
    </xf>
    <xf numFmtId="3" fontId="44" fillId="7" borderId="80" xfId="1" applyNumberFormat="1" applyFont="1" applyFill="1" applyBorder="1" applyAlignment="1">
      <alignment horizontal="right" vertical="center"/>
    </xf>
    <xf numFmtId="166" fontId="44" fillId="7" borderId="38" xfId="1" applyNumberFormat="1" applyFont="1" applyFill="1" applyBorder="1" applyAlignment="1">
      <alignment horizontal="right" vertical="center"/>
    </xf>
    <xf numFmtId="0" fontId="55" fillId="0" borderId="0" xfId="1" applyFont="1" applyAlignment="1">
      <alignment vertical="center"/>
    </xf>
    <xf numFmtId="0" fontId="2" fillId="0" borderId="18" xfId="1" applyFont="1" applyFill="1" applyBorder="1" applyAlignment="1">
      <alignment horizontal="left" vertical="center"/>
    </xf>
    <xf numFmtId="3" fontId="2" fillId="2" borderId="54" xfId="1" applyNumberFormat="1" applyFont="1" applyFill="1" applyBorder="1" applyAlignment="1">
      <alignment horizontal="right" vertical="center"/>
    </xf>
    <xf numFmtId="3" fontId="2" fillId="2" borderId="55" xfId="1" applyNumberFormat="1" applyFont="1" applyFill="1" applyBorder="1" applyAlignment="1">
      <alignment horizontal="right" vertical="center"/>
    </xf>
    <xf numFmtId="3" fontId="2" fillId="0" borderId="54" xfId="1" applyNumberFormat="1" applyFont="1" applyFill="1" applyBorder="1" applyAlignment="1">
      <alignment horizontal="right" vertical="center"/>
    </xf>
    <xf numFmtId="3" fontId="2" fillId="2" borderId="56" xfId="1" applyNumberFormat="1" applyFont="1" applyFill="1" applyBorder="1" applyAlignment="1">
      <alignment horizontal="right" vertical="center"/>
    </xf>
    <xf numFmtId="166" fontId="2" fillId="2" borderId="55" xfId="1" applyNumberFormat="1" applyFont="1" applyFill="1" applyBorder="1" applyAlignment="1">
      <alignment horizontal="right" vertical="center"/>
    </xf>
    <xf numFmtId="0" fontId="55" fillId="0" borderId="0" xfId="1" applyFont="1" applyFill="1" applyAlignment="1">
      <alignment vertical="center"/>
    </xf>
    <xf numFmtId="0" fontId="2" fillId="0" borderId="13" xfId="1" applyFont="1" applyFill="1" applyBorder="1" applyAlignment="1">
      <alignment horizontal="left" vertical="center"/>
    </xf>
    <xf numFmtId="3" fontId="2" fillId="2" borderId="14" xfId="1" applyNumberFormat="1" applyFont="1" applyFill="1" applyBorder="1" applyAlignment="1">
      <alignment horizontal="right" vertical="center"/>
    </xf>
    <xf numFmtId="3" fontId="2" fillId="2" borderId="15" xfId="1" applyNumberFormat="1" applyFont="1" applyFill="1" applyBorder="1" applyAlignment="1">
      <alignment horizontal="right" vertical="center"/>
    </xf>
    <xf numFmtId="3" fontId="2" fillId="0" borderId="14" xfId="1" applyNumberFormat="1" applyFont="1" applyFill="1" applyBorder="1" applyAlignment="1">
      <alignment horizontal="right" vertical="center"/>
    </xf>
    <xf numFmtId="3" fontId="2" fillId="2" borderId="17" xfId="1" applyNumberFormat="1" applyFont="1" applyFill="1" applyBorder="1" applyAlignment="1">
      <alignment horizontal="right" vertical="center"/>
    </xf>
    <xf numFmtId="166" fontId="2" fillId="2" borderId="15" xfId="1" applyNumberFormat="1" applyFont="1" applyFill="1" applyBorder="1" applyAlignment="1">
      <alignment horizontal="right" vertical="center"/>
    </xf>
    <xf numFmtId="0" fontId="48" fillId="0" borderId="13" xfId="1" applyFont="1" applyFill="1" applyBorder="1" applyAlignment="1">
      <alignment horizontal="left" vertical="center"/>
    </xf>
    <xf numFmtId="0" fontId="11" fillId="6" borderId="3" xfId="1" applyFont="1" applyFill="1" applyBorder="1" applyAlignment="1">
      <alignment horizontal="center" vertical="center"/>
    </xf>
    <xf numFmtId="3" fontId="11" fillId="6" borderId="4" xfId="1" applyNumberFormat="1" applyFont="1" applyFill="1" applyBorder="1" applyAlignment="1">
      <alignment horizontal="right" vertical="center"/>
    </xf>
    <xf numFmtId="3" fontId="11" fillId="6" borderId="39" xfId="1" applyNumberFormat="1" applyFont="1" applyFill="1" applyBorder="1" applyAlignment="1">
      <alignment horizontal="right" vertical="center"/>
    </xf>
    <xf numFmtId="3" fontId="11" fillId="6" borderId="7" xfId="1" applyNumberFormat="1" applyFont="1" applyFill="1" applyBorder="1" applyAlignment="1">
      <alignment horizontal="right" vertical="center"/>
    </xf>
    <xf numFmtId="166" fontId="11" fillId="6" borderId="39" xfId="1" applyNumberFormat="1" applyFont="1" applyFill="1" applyBorder="1" applyAlignment="1">
      <alignment horizontal="right" vertical="center"/>
    </xf>
    <xf numFmtId="0" fontId="9" fillId="0" borderId="0" xfId="1" applyFont="1" applyFill="1" applyAlignment="1">
      <alignment vertical="center"/>
    </xf>
    <xf numFmtId="0" fontId="57" fillId="0" borderId="0" xfId="1" applyFont="1" applyBorder="1"/>
    <xf numFmtId="3" fontId="58" fillId="0" borderId="0" xfId="1" applyNumberFormat="1" applyFont="1" applyBorder="1" applyAlignment="1">
      <alignment horizontal="center"/>
    </xf>
    <xf numFmtId="0" fontId="10" fillId="0" borderId="0" xfId="1" applyFont="1"/>
    <xf numFmtId="0" fontId="61" fillId="0" borderId="0" xfId="0" applyFont="1" applyBorder="1"/>
    <xf numFmtId="0" fontId="34" fillId="5" borderId="60" xfId="0" applyFont="1" applyFill="1" applyBorder="1" applyAlignment="1">
      <alignment horizontal="center" vertical="center"/>
    </xf>
    <xf numFmtId="0" fontId="34" fillId="5" borderId="85" xfId="0" applyFont="1" applyFill="1" applyBorder="1" applyAlignment="1">
      <alignment horizontal="center" vertical="center" wrapText="1"/>
    </xf>
    <xf numFmtId="0" fontId="34" fillId="5" borderId="60" xfId="0" applyFont="1" applyFill="1" applyBorder="1" applyAlignment="1">
      <alignment horizontal="center" vertical="center" wrapText="1"/>
    </xf>
    <xf numFmtId="0" fontId="34" fillId="5" borderId="62" xfId="0" applyFont="1" applyFill="1" applyBorder="1" applyAlignment="1">
      <alignment horizontal="center" vertical="center" wrapText="1"/>
    </xf>
    <xf numFmtId="0" fontId="34" fillId="5" borderId="86" xfId="0" applyFont="1" applyFill="1" applyBorder="1" applyAlignment="1">
      <alignment horizontal="center" vertical="center" wrapText="1"/>
    </xf>
    <xf numFmtId="0" fontId="44" fillId="0" borderId="0" xfId="1" applyFont="1" applyAlignment="1">
      <alignment vertical="center"/>
    </xf>
    <xf numFmtId="0" fontId="47" fillId="0" borderId="0" xfId="1" applyFont="1" applyAlignment="1">
      <alignment vertical="center"/>
    </xf>
    <xf numFmtId="0" fontId="2" fillId="0" borderId="0" xfId="1" applyFont="1" applyBorder="1" applyAlignment="1">
      <alignment vertical="center"/>
    </xf>
    <xf numFmtId="0" fontId="62" fillId="0" borderId="0" xfId="1" applyFont="1" applyBorder="1" applyAlignment="1">
      <alignment vertical="center"/>
    </xf>
    <xf numFmtId="0" fontId="51" fillId="0" borderId="0" xfId="1" applyFont="1" applyBorder="1" applyAlignment="1">
      <alignment vertical="center"/>
    </xf>
    <xf numFmtId="0" fontId="41" fillId="0" borderId="0" xfId="1" applyFont="1" applyBorder="1"/>
    <xf numFmtId="0" fontId="41" fillId="0" borderId="0" xfId="1" applyFont="1" applyBorder="1" applyAlignment="1">
      <alignment horizontal="center"/>
    </xf>
    <xf numFmtId="0" fontId="29" fillId="0" borderId="0" xfId="3" applyFont="1" applyBorder="1" applyAlignment="1">
      <alignment horizontal="left" vertical="center"/>
    </xf>
    <xf numFmtId="0" fontId="31" fillId="0" borderId="0" xfId="3" applyFont="1" applyBorder="1" applyAlignment="1">
      <alignment horizontal="left" vertical="center"/>
    </xf>
    <xf numFmtId="0" fontId="64" fillId="0" borderId="0" xfId="3" applyFont="1" applyBorder="1" applyAlignment="1">
      <alignment horizontal="left" vertical="center"/>
    </xf>
    <xf numFmtId="49" fontId="42" fillId="5" borderId="8" xfId="3" applyNumberFormat="1" applyFont="1" applyFill="1" applyBorder="1" applyAlignment="1">
      <alignment horizontal="right" vertical="center" wrapText="1"/>
    </xf>
    <xf numFmtId="0" fontId="31" fillId="0" borderId="0" xfId="3" applyFont="1" applyBorder="1"/>
    <xf numFmtId="49" fontId="42" fillId="5" borderId="36" xfId="3" applyNumberFormat="1" applyFont="1" applyFill="1" applyBorder="1" applyAlignment="1">
      <alignment horizontal="left" vertical="center" wrapText="1"/>
    </xf>
    <xf numFmtId="0" fontId="34" fillId="0" borderId="0" xfId="3" applyFont="1" applyBorder="1"/>
    <xf numFmtId="0" fontId="48" fillId="0" borderId="18" xfId="3" applyFont="1" applyFill="1" applyBorder="1" applyAlignment="1">
      <alignment horizontal="left" vertical="center"/>
    </xf>
    <xf numFmtId="3" fontId="2" fillId="2" borderId="54" xfId="3" applyNumberFormat="1" applyFont="1" applyFill="1" applyBorder="1" applyAlignment="1">
      <alignment vertical="center"/>
    </xf>
    <xf numFmtId="3" fontId="2" fillId="2" borderId="56" xfId="3" applyNumberFormat="1" applyFont="1" applyFill="1" applyBorder="1" applyAlignment="1">
      <alignment vertical="center"/>
    </xf>
    <xf numFmtId="3" fontId="2" fillId="0" borderId="56" xfId="3" applyNumberFormat="1" applyFont="1" applyFill="1" applyBorder="1" applyAlignment="1">
      <alignment vertical="center"/>
    </xf>
    <xf numFmtId="3" fontId="2" fillId="2" borderId="91" xfId="3" applyNumberFormat="1" applyFont="1" applyFill="1" applyBorder="1" applyAlignment="1">
      <alignment vertical="center"/>
    </xf>
    <xf numFmtId="0" fontId="44" fillId="0" borderId="0" xfId="3" applyFont="1" applyAlignment="1">
      <alignment vertical="center"/>
    </xf>
    <xf numFmtId="0" fontId="48" fillId="0" borderId="13" xfId="3" applyFont="1" applyFill="1" applyBorder="1" applyAlignment="1">
      <alignment horizontal="left" vertical="center"/>
    </xf>
    <xf numFmtId="3" fontId="2" fillId="2" borderId="14" xfId="3" applyNumberFormat="1" applyFont="1" applyFill="1" applyBorder="1" applyAlignment="1">
      <alignment vertical="center"/>
    </xf>
    <xf numFmtId="3" fontId="2" fillId="2" borderId="17" xfId="3" applyNumberFormat="1" applyFont="1" applyFill="1" applyBorder="1" applyAlignment="1">
      <alignment vertical="center"/>
    </xf>
    <xf numFmtId="3" fontId="2" fillId="0" borderId="17" xfId="3" applyNumberFormat="1" applyFont="1" applyFill="1" applyBorder="1" applyAlignment="1">
      <alignment vertical="center"/>
    </xf>
    <xf numFmtId="3" fontId="2" fillId="2" borderId="89" xfId="3" applyNumberFormat="1" applyFont="1" applyFill="1" applyBorder="1" applyAlignment="1">
      <alignment vertical="center"/>
    </xf>
    <xf numFmtId="0" fontId="47" fillId="7" borderId="36" xfId="3" applyFont="1" applyFill="1" applyBorder="1" applyAlignment="1">
      <alignment horizontal="center" vertical="center"/>
    </xf>
    <xf numFmtId="3" fontId="47" fillId="7" borderId="37" xfId="3" applyNumberFormat="1" applyFont="1" applyFill="1" applyBorder="1" applyAlignment="1">
      <alignment vertical="center"/>
    </xf>
    <xf numFmtId="3" fontId="47" fillId="7" borderId="80" xfId="3" applyNumberFormat="1" applyFont="1" applyFill="1" applyBorder="1" applyAlignment="1">
      <alignment vertical="center"/>
    </xf>
    <xf numFmtId="3" fontId="47" fillId="7" borderId="81" xfId="3" applyNumberFormat="1" applyFont="1" applyFill="1" applyBorder="1" applyAlignment="1">
      <alignment vertical="center"/>
    </xf>
    <xf numFmtId="0" fontId="41" fillId="0" borderId="0" xfId="3" applyFont="1" applyBorder="1" applyAlignment="1">
      <alignment vertical="center"/>
    </xf>
    <xf numFmtId="0" fontId="11" fillId="6" borderId="3" xfId="3" applyFont="1" applyFill="1" applyBorder="1" applyAlignment="1">
      <alignment horizontal="center" vertical="center" wrapText="1"/>
    </xf>
    <xf numFmtId="3" fontId="11" fillId="6" borderId="4" xfId="3" applyNumberFormat="1" applyFont="1" applyFill="1" applyBorder="1" applyAlignment="1">
      <alignment vertical="center"/>
    </xf>
    <xf numFmtId="3" fontId="11" fillId="6" borderId="7" xfId="3" applyNumberFormat="1" applyFont="1" applyFill="1" applyBorder="1" applyAlignment="1">
      <alignment vertical="center"/>
    </xf>
    <xf numFmtId="3" fontId="11" fillId="6" borderId="5" xfId="3" applyNumberFormat="1" applyFont="1" applyFill="1" applyBorder="1" applyAlignment="1">
      <alignment vertical="center"/>
    </xf>
    <xf numFmtId="0" fontId="51" fillId="0" borderId="0" xfId="3" applyFont="1" applyBorder="1" applyAlignment="1">
      <alignment vertical="center"/>
    </xf>
    <xf numFmtId="0" fontId="41" fillId="0" borderId="0" xfId="3" applyFont="1" applyBorder="1"/>
    <xf numFmtId="0" fontId="64" fillId="0" borderId="0" xfId="0" applyFont="1" applyBorder="1"/>
    <xf numFmtId="49" fontId="42" fillId="5" borderId="13" xfId="0" applyNumberFormat="1" applyFont="1" applyFill="1" applyBorder="1" applyAlignment="1">
      <alignment horizontal="right" vertical="center" wrapText="1"/>
    </xf>
    <xf numFmtId="49" fontId="42" fillId="5" borderId="35" xfId="0" applyNumberFormat="1" applyFont="1" applyFill="1" applyBorder="1" applyAlignment="1">
      <alignment horizontal="left" vertical="center" wrapText="1"/>
    </xf>
    <xf numFmtId="3" fontId="44" fillId="7" borderId="79" xfId="1" applyNumberFormat="1" applyFont="1" applyFill="1" applyBorder="1" applyAlignment="1">
      <alignment horizontal="right" vertical="center"/>
    </xf>
    <xf numFmtId="3" fontId="44" fillId="7" borderId="7" xfId="1" applyNumberFormat="1" applyFont="1" applyFill="1" applyBorder="1" applyAlignment="1">
      <alignment horizontal="right" vertical="center"/>
    </xf>
    <xf numFmtId="3" fontId="44" fillId="7" borderId="81" xfId="1" applyNumberFormat="1" applyFont="1" applyFill="1" applyBorder="1" applyAlignment="1">
      <alignment horizontal="right" vertical="center"/>
    </xf>
    <xf numFmtId="3" fontId="2" fillId="0" borderId="96" xfId="1" applyNumberFormat="1" applyFont="1" applyFill="1" applyBorder="1" applyAlignment="1">
      <alignment horizontal="right" vertical="center"/>
    </xf>
    <xf numFmtId="3" fontId="2" fillId="0" borderId="56" xfId="1" applyNumberFormat="1" applyFont="1" applyFill="1" applyBorder="1" applyAlignment="1">
      <alignment horizontal="right" vertical="center"/>
    </xf>
    <xf numFmtId="3" fontId="2" fillId="0" borderId="91" xfId="1" applyNumberFormat="1" applyFont="1" applyFill="1" applyBorder="1" applyAlignment="1">
      <alignment horizontal="right" vertical="center"/>
    </xf>
    <xf numFmtId="3" fontId="2" fillId="0" borderId="88" xfId="1" applyNumberFormat="1" applyFont="1" applyFill="1" applyBorder="1" applyAlignment="1">
      <alignment horizontal="right" vertical="center"/>
    </xf>
    <xf numFmtId="3" fontId="2" fillId="0" borderId="17" xfId="1" applyNumberFormat="1" applyFont="1" applyFill="1" applyBorder="1" applyAlignment="1">
      <alignment horizontal="right" vertical="center"/>
    </xf>
    <xf numFmtId="3" fontId="2" fillId="0" borderId="89" xfId="1" applyNumberFormat="1" applyFont="1" applyFill="1" applyBorder="1" applyAlignment="1">
      <alignment horizontal="right" vertical="center"/>
    </xf>
    <xf numFmtId="3" fontId="48" fillId="0" borderId="88" xfId="1" applyNumberFormat="1" applyFont="1" applyFill="1" applyBorder="1" applyAlignment="1">
      <alignment horizontal="right" vertical="center"/>
    </xf>
    <xf numFmtId="3" fontId="48" fillId="0" borderId="17" xfId="1" applyNumberFormat="1" applyFont="1" applyFill="1" applyBorder="1" applyAlignment="1">
      <alignment horizontal="right" vertical="center"/>
    </xf>
    <xf numFmtId="3" fontId="48" fillId="0" borderId="89" xfId="1" applyNumberFormat="1" applyFont="1" applyFill="1" applyBorder="1" applyAlignment="1">
      <alignment horizontal="right" vertical="center"/>
    </xf>
    <xf numFmtId="3" fontId="11" fillId="6" borderId="6" xfId="1" applyNumberFormat="1" applyFont="1" applyFill="1" applyBorder="1" applyAlignment="1">
      <alignment horizontal="right" vertical="center"/>
    </xf>
    <xf numFmtId="3" fontId="11" fillId="6" borderId="5" xfId="1" applyNumberFormat="1" applyFont="1" applyFill="1" applyBorder="1" applyAlignment="1">
      <alignment horizontal="right" vertical="center"/>
    </xf>
    <xf numFmtId="0" fontId="41" fillId="0" borderId="0" xfId="0" applyFont="1" applyBorder="1" applyAlignment="1">
      <alignment horizontal="right"/>
    </xf>
    <xf numFmtId="49" fontId="28" fillId="0" borderId="0" xfId="0" applyNumberFormat="1" applyFont="1" applyBorder="1" applyAlignment="1">
      <alignment horizontal="left" vertical="center"/>
    </xf>
    <xf numFmtId="49" fontId="28" fillId="5" borderId="3" xfId="0" applyNumberFormat="1" applyFont="1" applyFill="1" applyBorder="1" applyAlignment="1">
      <alignment horizontal="right" vertical="center" wrapText="1"/>
    </xf>
    <xf numFmtId="49" fontId="28" fillId="5" borderId="35" xfId="0" applyNumberFormat="1" applyFont="1" applyFill="1" applyBorder="1" applyAlignment="1">
      <alignment horizontal="left" vertical="center" indent="1"/>
    </xf>
    <xf numFmtId="0" fontId="65" fillId="8" borderId="3" xfId="0" applyFont="1" applyFill="1" applyBorder="1" applyAlignment="1">
      <alignment horizontal="left" vertical="center" indent="1"/>
    </xf>
    <xf numFmtId="3" fontId="65" fillId="8" borderId="4" xfId="0" applyNumberFormat="1" applyFont="1" applyFill="1" applyBorder="1" applyAlignment="1">
      <alignment horizontal="right" vertical="center"/>
    </xf>
    <xf numFmtId="3" fontId="65" fillId="8" borderId="41" xfId="0" applyNumberFormat="1" applyFont="1" applyFill="1" applyBorder="1" applyAlignment="1">
      <alignment horizontal="right" vertical="center"/>
    </xf>
    <xf numFmtId="3" fontId="65" fillId="8" borderId="39" xfId="0" applyNumberFormat="1" applyFont="1" applyFill="1" applyBorder="1" applyAlignment="1">
      <alignment horizontal="right" vertical="center"/>
    </xf>
    <xf numFmtId="3" fontId="35" fillId="2" borderId="54" xfId="0" applyNumberFormat="1" applyFont="1" applyFill="1" applyBorder="1" applyAlignment="1">
      <alignment horizontal="right" vertical="center"/>
    </xf>
    <xf numFmtId="3" fontId="35" fillId="2" borderId="99" xfId="0" applyNumberFormat="1" applyFont="1" applyFill="1" applyBorder="1" applyAlignment="1">
      <alignment horizontal="right" vertical="center"/>
    </xf>
    <xf numFmtId="3" fontId="35" fillId="2" borderId="55" xfId="0" applyNumberFormat="1" applyFont="1" applyFill="1" applyBorder="1" applyAlignment="1">
      <alignment horizontal="right" vertical="center"/>
    </xf>
    <xf numFmtId="3" fontId="35" fillId="2" borderId="90" xfId="0" applyNumberFormat="1" applyFont="1" applyFill="1" applyBorder="1" applyAlignment="1">
      <alignment horizontal="right" vertical="center"/>
    </xf>
    <xf numFmtId="3" fontId="43" fillId="6" borderId="41" xfId="0" applyNumberFormat="1" applyFont="1" applyFill="1" applyBorder="1" applyAlignment="1">
      <alignment horizontal="right" vertical="center"/>
    </xf>
    <xf numFmtId="49" fontId="30" fillId="5" borderId="84" xfId="0" applyNumberFormat="1" applyFont="1" applyFill="1" applyBorder="1" applyAlignment="1">
      <alignment horizontal="left" vertical="center" wrapText="1"/>
    </xf>
    <xf numFmtId="3" fontId="47" fillId="7" borderId="100" xfId="0" applyNumberFormat="1" applyFont="1" applyFill="1" applyBorder="1" applyAlignment="1">
      <alignment horizontal="right" vertical="center"/>
    </xf>
    <xf numFmtId="3" fontId="47" fillId="7" borderId="44" xfId="0" applyNumberFormat="1" applyFont="1" applyFill="1" applyBorder="1" applyAlignment="1">
      <alignment horizontal="right" vertical="center"/>
    </xf>
    <xf numFmtId="3" fontId="47" fillId="7" borderId="45" xfId="0" applyNumberFormat="1" applyFont="1" applyFill="1" applyBorder="1" applyAlignment="1">
      <alignment horizontal="right" vertical="center"/>
    </xf>
    <xf numFmtId="3" fontId="2" fillId="0" borderId="101"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0" borderId="23" xfId="0" applyNumberFormat="1" applyFont="1" applyBorder="1" applyAlignment="1">
      <alignment horizontal="right" vertical="center"/>
    </xf>
    <xf numFmtId="3" fontId="2" fillId="0" borderId="102" xfId="0" applyNumberFormat="1" applyFont="1" applyBorder="1" applyAlignment="1">
      <alignment horizontal="right" vertical="center"/>
    </xf>
    <xf numFmtId="3" fontId="2" fillId="0" borderId="103" xfId="0" applyNumberFormat="1" applyFont="1" applyBorder="1" applyAlignment="1">
      <alignment horizontal="right" vertical="center"/>
    </xf>
    <xf numFmtId="3" fontId="2" fillId="0" borderId="48" xfId="0" applyNumberFormat="1" applyFont="1" applyBorder="1" applyAlignment="1">
      <alignment horizontal="right" vertical="center"/>
    </xf>
    <xf numFmtId="3" fontId="2" fillId="0" borderId="49" xfId="0" applyNumberFormat="1" applyFont="1" applyBorder="1" applyAlignment="1">
      <alignment horizontal="right" vertical="center"/>
    </xf>
    <xf numFmtId="3" fontId="47" fillId="7" borderId="104" xfId="0" applyNumberFormat="1" applyFont="1" applyFill="1" applyBorder="1" applyAlignment="1">
      <alignment horizontal="right" vertical="center"/>
    </xf>
    <xf numFmtId="3" fontId="47" fillId="7" borderId="52" xfId="0" applyNumberFormat="1" applyFont="1" applyFill="1" applyBorder="1" applyAlignment="1">
      <alignment horizontal="right" vertical="center"/>
    </xf>
    <xf numFmtId="3" fontId="47" fillId="7" borderId="53" xfId="0" applyNumberFormat="1" applyFont="1" applyFill="1" applyBorder="1" applyAlignment="1">
      <alignment horizontal="right" vertical="center"/>
    </xf>
    <xf numFmtId="3" fontId="47" fillId="7" borderId="99" xfId="0" applyNumberFormat="1" applyFont="1" applyFill="1" applyBorder="1" applyAlignment="1">
      <alignment horizontal="right" vertical="center"/>
    </xf>
    <xf numFmtId="3" fontId="47" fillId="7" borderId="55" xfId="0" applyNumberFormat="1" applyFont="1" applyFill="1" applyBorder="1" applyAlignment="1">
      <alignment horizontal="right" vertical="center"/>
    </xf>
    <xf numFmtId="3" fontId="47" fillId="7" borderId="56" xfId="0" applyNumberFormat="1" applyFont="1" applyFill="1" applyBorder="1" applyAlignment="1">
      <alignment horizontal="right" vertical="center"/>
    </xf>
    <xf numFmtId="3" fontId="47" fillId="7" borderId="90" xfId="0" applyNumberFormat="1" applyFont="1" applyFill="1" applyBorder="1" applyAlignment="1">
      <alignment horizontal="right" vertical="center"/>
    </xf>
    <xf numFmtId="3" fontId="47" fillId="7" borderId="15" xfId="0" applyNumberFormat="1" applyFont="1" applyFill="1" applyBorder="1" applyAlignment="1">
      <alignment horizontal="right" vertical="center"/>
    </xf>
    <xf numFmtId="3" fontId="47" fillId="7" borderId="17" xfId="0" applyNumberFormat="1" applyFont="1" applyFill="1" applyBorder="1" applyAlignment="1">
      <alignment horizontal="right" vertical="center"/>
    </xf>
    <xf numFmtId="3" fontId="50" fillId="8" borderId="99" xfId="0" applyNumberFormat="1" applyFont="1" applyFill="1" applyBorder="1" applyAlignment="1">
      <alignment horizontal="right" vertical="center"/>
    </xf>
    <xf numFmtId="3" fontId="11" fillId="6" borderId="41" xfId="0" applyNumberFormat="1" applyFont="1" applyFill="1" applyBorder="1" applyAlignment="1">
      <alignment horizontal="right" vertical="center"/>
    </xf>
    <xf numFmtId="0" fontId="29" fillId="0" borderId="0" xfId="0" applyFont="1" applyBorder="1" applyAlignment="1">
      <alignment horizontal="left" vertical="center" wrapText="1"/>
    </xf>
    <xf numFmtId="0" fontId="32" fillId="0" borderId="40" xfId="0" applyFont="1" applyBorder="1" applyAlignment="1">
      <alignment vertical="center"/>
    </xf>
    <xf numFmtId="20" fontId="13" fillId="0" borderId="0" xfId="1" applyNumberFormat="1" applyFont="1" applyBorder="1" applyAlignment="1">
      <alignment horizontal="left" vertical="top" wrapText="1"/>
    </xf>
    <xf numFmtId="0" fontId="11" fillId="0" borderId="0" xfId="1" applyFont="1" applyBorder="1" applyAlignment="1">
      <alignment horizontal="left" vertical="center" wrapText="1"/>
    </xf>
    <xf numFmtId="0" fontId="7" fillId="0" borderId="0" xfId="1" applyFont="1" applyBorder="1" applyAlignment="1">
      <alignment horizontal="center" vertical="center" wrapText="1"/>
    </xf>
    <xf numFmtId="0" fontId="18" fillId="0" borderId="0" xfId="0" applyFont="1" applyBorder="1" applyAlignment="1">
      <alignment horizontal="right" vertical="top" wrapText="1"/>
    </xf>
    <xf numFmtId="0" fontId="18" fillId="0" borderId="2" xfId="0" applyFont="1" applyBorder="1" applyAlignment="1">
      <alignment horizontal="right" vertical="top" wrapText="1"/>
    </xf>
    <xf numFmtId="0" fontId="23" fillId="0" borderId="0" xfId="0" applyFont="1" applyBorder="1" applyAlignment="1">
      <alignment horizontal="right" vertical="top" wrapText="1"/>
    </xf>
    <xf numFmtId="0" fontId="23" fillId="0" borderId="2" xfId="0" applyFont="1" applyBorder="1" applyAlignment="1">
      <alignment horizontal="right" vertical="top" wrapText="1"/>
    </xf>
    <xf numFmtId="0" fontId="27" fillId="0" borderId="0" xfId="0" applyFont="1" applyBorder="1" applyAlignment="1">
      <alignment horizontal="right" vertical="top" wrapText="1"/>
    </xf>
    <xf numFmtId="0" fontId="27" fillId="0" borderId="2" xfId="0" applyFont="1" applyBorder="1" applyAlignment="1">
      <alignment horizontal="right" vertical="top" wrapText="1"/>
    </xf>
    <xf numFmtId="0" fontId="30" fillId="0" borderId="0" xfId="0" applyFont="1" applyBorder="1" applyAlignment="1">
      <alignment horizontal="left" vertical="center" wrapText="1"/>
    </xf>
    <xf numFmtId="0" fontId="32" fillId="0" borderId="0" xfId="0" applyFont="1" applyBorder="1" applyAlignment="1">
      <alignment horizontal="left" vertical="center" wrapText="1"/>
    </xf>
    <xf numFmtId="0" fontId="33" fillId="0" borderId="0" xfId="0" applyFont="1" applyBorder="1" applyAlignment="1">
      <alignment horizontal="center" vertical="center" wrapText="1"/>
    </xf>
    <xf numFmtId="49" fontId="28" fillId="5" borderId="3" xfId="0" applyNumberFormat="1" applyFont="1" applyFill="1" applyBorder="1" applyAlignment="1">
      <alignment horizontal="left" vertical="center" wrapText="1" indent="1"/>
    </xf>
    <xf numFmtId="49" fontId="28" fillId="5" borderId="3" xfId="0" applyNumberFormat="1" applyFont="1" applyFill="1" applyBorder="1" applyAlignment="1">
      <alignment horizontal="center" vertical="center" wrapText="1"/>
    </xf>
    <xf numFmtId="3" fontId="28" fillId="5" borderId="3" xfId="0" applyNumberFormat="1" applyFont="1" applyFill="1" applyBorder="1" applyAlignment="1">
      <alignment horizontal="center" vertical="center" wrapText="1"/>
    </xf>
    <xf numFmtId="49" fontId="28" fillId="0" borderId="0" xfId="0" applyNumberFormat="1" applyFont="1" applyBorder="1" applyAlignment="1">
      <alignment horizontal="left" vertical="center" wrapText="1"/>
    </xf>
    <xf numFmtId="49" fontId="28" fillId="5" borderId="34" xfId="0" applyNumberFormat="1" applyFont="1" applyFill="1" applyBorder="1" applyAlignment="1">
      <alignment horizontal="left" vertical="center" wrapText="1" indent="1"/>
    </xf>
    <xf numFmtId="49" fontId="28" fillId="5" borderId="35" xfId="0" applyNumberFormat="1" applyFont="1" applyFill="1" applyBorder="1" applyAlignment="1">
      <alignment horizontal="left" vertical="center" wrapText="1" indent="1"/>
    </xf>
    <xf numFmtId="0" fontId="28" fillId="0" borderId="0" xfId="0" applyFont="1" applyBorder="1" applyAlignment="1">
      <alignment horizontal="left" vertical="center" wrapText="1"/>
    </xf>
    <xf numFmtId="0" fontId="32" fillId="0" borderId="40" xfId="0" applyFont="1" applyBorder="1" applyAlignment="1">
      <alignment horizontal="left" vertical="center" wrapText="1"/>
    </xf>
    <xf numFmtId="49" fontId="30" fillId="5" borderId="34" xfId="0" applyNumberFormat="1" applyFont="1" applyFill="1" applyBorder="1" applyAlignment="1">
      <alignment vertical="center" wrapText="1"/>
    </xf>
    <xf numFmtId="49" fontId="30" fillId="5" borderId="35" xfId="0" applyNumberFormat="1" applyFont="1" applyFill="1" applyBorder="1" applyAlignment="1">
      <alignment vertical="center" wrapText="1"/>
    </xf>
    <xf numFmtId="49" fontId="30" fillId="5" borderId="6" xfId="0" applyNumberFormat="1" applyFont="1" applyFill="1" applyBorder="1" applyAlignment="1">
      <alignment horizontal="center" vertical="center" wrapText="1"/>
    </xf>
    <xf numFmtId="49" fontId="30" fillId="5" borderId="5" xfId="0" applyNumberFormat="1" applyFont="1" applyFill="1" applyBorder="1" applyAlignment="1">
      <alignment horizontal="center" vertical="center" wrapText="1"/>
    </xf>
    <xf numFmtId="3" fontId="30" fillId="5" borderId="6" xfId="0" applyNumberFormat="1" applyFont="1" applyFill="1" applyBorder="1" applyAlignment="1">
      <alignment horizontal="center" vertical="center" wrapText="1"/>
    </xf>
    <xf numFmtId="3" fontId="30" fillId="5" borderId="41" xfId="0" applyNumberFormat="1" applyFont="1" applyFill="1" applyBorder="1" applyAlignment="1">
      <alignment horizontal="center" vertical="center" wrapText="1"/>
    </xf>
    <xf numFmtId="3" fontId="30" fillId="5" borderId="5" xfId="0" applyNumberFormat="1"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5" borderId="60"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13" fillId="5" borderId="62"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42" fillId="5" borderId="35" xfId="0" applyFont="1" applyFill="1" applyBorder="1" applyAlignment="1">
      <alignment horizontal="center" vertical="center" wrapText="1"/>
    </xf>
    <xf numFmtId="49" fontId="30" fillId="5" borderId="12" xfId="0" applyNumberFormat="1" applyFont="1" applyFill="1" applyBorder="1" applyAlignment="1">
      <alignment horizontal="center" vertical="center" wrapText="1"/>
    </xf>
    <xf numFmtId="49" fontId="30" fillId="5" borderId="80" xfId="0" applyNumberFormat="1" applyFont="1" applyFill="1" applyBorder="1" applyAlignment="1">
      <alignment horizontal="center" vertical="center" wrapText="1"/>
    </xf>
    <xf numFmtId="49" fontId="30" fillId="5" borderId="78" xfId="0" applyNumberFormat="1" applyFont="1" applyFill="1" applyBorder="1" applyAlignment="1">
      <alignment horizontal="center" vertical="center" wrapText="1"/>
    </xf>
    <xf numFmtId="49" fontId="30" fillId="5" borderId="81" xfId="0" applyNumberFormat="1" applyFont="1" applyFill="1" applyBorder="1" applyAlignment="1">
      <alignment horizontal="center" vertical="center" wrapText="1"/>
    </xf>
    <xf numFmtId="0" fontId="28" fillId="0" borderId="0" xfId="0" applyFont="1" applyBorder="1" applyAlignment="1">
      <alignment horizontal="left" vertical="center"/>
    </xf>
    <xf numFmtId="0" fontId="32" fillId="0" borderId="76" xfId="0" applyFont="1" applyBorder="1" applyAlignment="1">
      <alignment horizontal="left" vertical="center" wrapText="1"/>
    </xf>
    <xf numFmtId="49" fontId="30" fillId="5" borderId="77" xfId="0" applyNumberFormat="1" applyFont="1" applyFill="1" applyBorder="1" applyAlignment="1">
      <alignment horizontal="center" vertical="center" wrapText="1"/>
    </xf>
    <xf numFmtId="49" fontId="30" fillId="5" borderId="79" xfId="0" applyNumberFormat="1" applyFont="1" applyFill="1" applyBorder="1" applyAlignment="1">
      <alignment horizontal="center" vertical="center" wrapText="1"/>
    </xf>
    <xf numFmtId="49" fontId="30" fillId="5" borderId="34" xfId="0" applyNumberFormat="1" applyFont="1" applyFill="1" applyBorder="1" applyAlignment="1">
      <alignment horizontal="center" vertical="center" wrapText="1"/>
    </xf>
    <xf numFmtId="49" fontId="30" fillId="5" borderId="35" xfId="0" applyNumberFormat="1" applyFont="1" applyFill="1" applyBorder="1" applyAlignment="1">
      <alignment horizontal="center" vertical="center" wrapText="1"/>
    </xf>
    <xf numFmtId="49" fontId="30" fillId="5" borderId="3" xfId="1" applyNumberFormat="1" applyFont="1" applyFill="1" applyBorder="1" applyAlignment="1">
      <alignment vertical="center" wrapText="1"/>
    </xf>
    <xf numFmtId="49" fontId="30" fillId="5" borderId="3" xfId="0" applyNumberFormat="1" applyFont="1" applyFill="1" applyBorder="1" applyAlignment="1">
      <alignment horizontal="center" vertical="center" wrapText="1"/>
    </xf>
    <xf numFmtId="3" fontId="30" fillId="5" borderId="3" xfId="0" applyNumberFormat="1" applyFont="1" applyFill="1" applyBorder="1" applyAlignment="1">
      <alignment horizontal="center" vertical="center" wrapText="1"/>
    </xf>
    <xf numFmtId="3" fontId="60" fillId="5" borderId="88" xfId="0" applyNumberFormat="1" applyFont="1" applyFill="1" applyBorder="1" applyAlignment="1">
      <alignment horizontal="center" vertical="center" wrapText="1"/>
    </xf>
    <xf numFmtId="3" fontId="60" fillId="5" borderId="90" xfId="0" applyNumberFormat="1" applyFont="1" applyFill="1" applyBorder="1" applyAlignment="1">
      <alignment horizontal="center" vertical="center" wrapText="1"/>
    </xf>
    <xf numFmtId="3" fontId="60" fillId="5" borderId="89" xfId="0" applyNumberFormat="1" applyFont="1" applyFill="1" applyBorder="1" applyAlignment="1">
      <alignment horizontal="center" vertical="center" wrapText="1"/>
    </xf>
    <xf numFmtId="49" fontId="42" fillId="5" borderId="84" xfId="0" applyNumberFormat="1" applyFont="1" applyFill="1" applyBorder="1" applyAlignment="1">
      <alignment horizontal="left" vertical="center" wrapText="1"/>
    </xf>
    <xf numFmtId="49" fontId="42" fillId="5" borderId="35" xfId="0" applyNumberFormat="1" applyFont="1" applyFill="1" applyBorder="1" applyAlignment="1">
      <alignment horizontal="left" vertical="center" wrapText="1"/>
    </xf>
    <xf numFmtId="49" fontId="60" fillId="5" borderId="88" xfId="0" applyNumberFormat="1" applyFont="1" applyFill="1" applyBorder="1" applyAlignment="1">
      <alignment horizontal="center" vertical="center"/>
    </xf>
    <xf numFmtId="49" fontId="60" fillId="5" borderId="89" xfId="0" applyNumberFormat="1" applyFont="1" applyFill="1" applyBorder="1" applyAlignment="1">
      <alignment horizontal="center" vertical="center"/>
    </xf>
    <xf numFmtId="49" fontId="30" fillId="5" borderId="87" xfId="0" applyNumberFormat="1" applyFont="1" applyFill="1" applyBorder="1" applyAlignment="1">
      <alignment horizontal="center" vertical="center" wrapText="1"/>
    </xf>
    <xf numFmtId="49" fontId="28" fillId="5" borderId="77" xfId="0" applyNumberFormat="1" applyFont="1" applyFill="1" applyBorder="1" applyAlignment="1">
      <alignment horizontal="center" vertical="center" wrapText="1"/>
    </xf>
    <xf numFmtId="49" fontId="28" fillId="5" borderId="87" xfId="0" applyNumberFormat="1" applyFont="1" applyFill="1" applyBorder="1" applyAlignment="1">
      <alignment horizontal="center" vertical="center" wrapText="1"/>
    </xf>
    <xf numFmtId="49" fontId="28" fillId="5" borderId="78" xfId="0" applyNumberFormat="1" applyFont="1" applyFill="1" applyBorder="1" applyAlignment="1">
      <alignment horizontal="center" vertical="center" wrapText="1"/>
    </xf>
    <xf numFmtId="49" fontId="30" fillId="5" borderId="78" xfId="3" applyNumberFormat="1" applyFont="1" applyFill="1" applyBorder="1" applyAlignment="1">
      <alignment horizontal="center" vertical="center" wrapText="1"/>
    </xf>
    <xf numFmtId="49" fontId="30" fillId="5" borderId="81" xfId="3" applyNumberFormat="1" applyFont="1" applyFill="1" applyBorder="1" applyAlignment="1">
      <alignment horizontal="center" vertical="center" wrapText="1"/>
    </xf>
    <xf numFmtId="49" fontId="30" fillId="5" borderId="12" xfId="3" applyNumberFormat="1" applyFont="1" applyFill="1" applyBorder="1" applyAlignment="1">
      <alignment horizontal="center" vertical="center" wrapText="1"/>
    </xf>
    <xf numFmtId="49" fontId="30" fillId="5" borderId="80" xfId="3" applyNumberFormat="1" applyFont="1" applyFill="1" applyBorder="1" applyAlignment="1">
      <alignment horizontal="center" vertical="center" wrapText="1"/>
    </xf>
    <xf numFmtId="0" fontId="30" fillId="0" borderId="0" xfId="3" applyFont="1" applyBorder="1" applyAlignment="1">
      <alignment horizontal="left" vertical="center" wrapText="1"/>
    </xf>
    <xf numFmtId="0" fontId="42" fillId="0" borderId="0" xfId="3" applyFont="1" applyBorder="1" applyAlignment="1">
      <alignment horizontal="left" vertical="center" wrapText="1"/>
    </xf>
    <xf numFmtId="0" fontId="63" fillId="0" borderId="0" xfId="3" applyFont="1" applyBorder="1" applyAlignment="1">
      <alignment horizontal="left" vertical="center" wrapText="1"/>
    </xf>
    <xf numFmtId="49" fontId="30" fillId="5" borderId="9" xfId="3" applyNumberFormat="1" applyFont="1" applyFill="1" applyBorder="1" applyAlignment="1">
      <alignment horizontal="center" vertical="center" wrapText="1"/>
    </xf>
    <xf numFmtId="49" fontId="30" fillId="5" borderId="37" xfId="3" applyNumberFormat="1" applyFont="1" applyFill="1" applyBorder="1" applyAlignment="1">
      <alignment horizontal="center" vertical="center" wrapText="1"/>
    </xf>
    <xf numFmtId="49" fontId="60" fillId="5" borderId="93" xfId="0" applyNumberFormat="1" applyFont="1" applyFill="1" applyBorder="1" applyAlignment="1">
      <alignment horizontal="center" vertical="center"/>
    </xf>
    <xf numFmtId="49" fontId="60" fillId="5" borderId="62" xfId="0" applyNumberFormat="1" applyFont="1" applyFill="1" applyBorder="1" applyAlignment="1">
      <alignment horizontal="center" vertical="center"/>
    </xf>
    <xf numFmtId="49" fontId="60" fillId="5" borderId="94" xfId="0" applyNumberFormat="1" applyFont="1" applyFill="1" applyBorder="1" applyAlignment="1">
      <alignment horizontal="center" vertical="center"/>
    </xf>
    <xf numFmtId="49" fontId="60" fillId="5" borderId="85" xfId="0" applyNumberFormat="1" applyFont="1" applyFill="1" applyBorder="1" applyAlignment="1">
      <alignment horizontal="center" vertical="center"/>
    </xf>
    <xf numFmtId="49" fontId="60" fillId="5" borderId="92" xfId="0" applyNumberFormat="1" applyFont="1" applyFill="1" applyBorder="1" applyAlignment="1">
      <alignment horizontal="center" vertical="center"/>
    </xf>
    <xf numFmtId="49" fontId="60" fillId="5" borderId="95" xfId="0" applyNumberFormat="1" applyFont="1" applyFill="1" applyBorder="1" applyAlignment="1">
      <alignment horizontal="center" vertical="center"/>
    </xf>
    <xf numFmtId="49" fontId="42" fillId="5" borderId="77" xfId="0" applyNumberFormat="1" applyFont="1" applyFill="1" applyBorder="1" applyAlignment="1">
      <alignment horizontal="center" vertical="center" wrapText="1"/>
    </xf>
    <xf numFmtId="49" fontId="42" fillId="5" borderId="87" xfId="0" applyNumberFormat="1" applyFont="1" applyFill="1" applyBorder="1" applyAlignment="1">
      <alignment horizontal="center" vertical="center" wrapText="1"/>
    </xf>
    <xf numFmtId="49" fontId="42" fillId="5" borderId="78" xfId="0" applyNumberFormat="1" applyFont="1" applyFill="1" applyBorder="1" applyAlignment="1">
      <alignment horizontal="center" vertical="center" wrapText="1"/>
    </xf>
    <xf numFmtId="0" fontId="32" fillId="0" borderId="40" xfId="0" applyFont="1" applyBorder="1" applyAlignment="1">
      <alignment vertical="center" wrapText="1"/>
    </xf>
    <xf numFmtId="0" fontId="28" fillId="5" borderId="97" xfId="0" applyFont="1" applyFill="1" applyBorder="1" applyAlignment="1">
      <alignment horizontal="center" vertical="center" wrapText="1"/>
    </xf>
    <xf numFmtId="0" fontId="28" fillId="5" borderId="95" xfId="0" applyFont="1" applyFill="1" applyBorder="1" applyAlignment="1">
      <alignment horizontal="center" vertical="center" wrapText="1"/>
    </xf>
    <xf numFmtId="0" fontId="28" fillId="5" borderId="59" xfId="0" applyFont="1" applyFill="1" applyBorder="1" applyAlignment="1">
      <alignment horizontal="center" vertical="center" wrapText="1"/>
    </xf>
    <xf numFmtId="0" fontId="28" fillId="5" borderId="62" xfId="0" applyFont="1" applyFill="1" applyBorder="1" applyAlignment="1">
      <alignment horizontal="center" vertical="center" wrapText="1"/>
    </xf>
    <xf numFmtId="0" fontId="28" fillId="5" borderId="98" xfId="0" applyFont="1" applyFill="1" applyBorder="1" applyAlignment="1">
      <alignment horizontal="center" vertical="center" wrapText="1"/>
    </xf>
    <xf numFmtId="0" fontId="28" fillId="5" borderId="85" xfId="0" applyFont="1" applyFill="1" applyBorder="1" applyAlignment="1">
      <alignment horizontal="center" vertical="center" wrapText="1"/>
    </xf>
    <xf numFmtId="49" fontId="42" fillId="5" borderId="77" xfId="0" applyNumberFormat="1" applyFont="1" applyFill="1" applyBorder="1" applyAlignment="1">
      <alignment horizontal="center" vertical="center"/>
    </xf>
    <xf numFmtId="49" fontId="42" fillId="5" borderId="87" xfId="0" applyNumberFormat="1" applyFont="1" applyFill="1" applyBorder="1" applyAlignment="1">
      <alignment horizontal="center" vertical="center"/>
    </xf>
    <xf numFmtId="49" fontId="42" fillId="5" borderId="78" xfId="0" applyNumberFormat="1" applyFont="1" applyFill="1" applyBorder="1" applyAlignment="1">
      <alignment horizontal="center" vertical="center"/>
    </xf>
  </cellXfs>
  <cellStyles count="31">
    <cellStyle name="Euro" xfId="4"/>
    <cellStyle name="Migliaia (0)_1" xfId="5"/>
    <cellStyle name="Migliaia [0] 2" xfId="6"/>
    <cellStyle name="Migliaia [0] 3" xfId="7"/>
    <cellStyle name="Migliaia 2" xfId="8"/>
    <cellStyle name="Migliaia 3" xfId="9"/>
    <cellStyle name="Normale" xfId="0" builtinId="0"/>
    <cellStyle name="Normale 2" xfId="1"/>
    <cellStyle name="Normale 2 2" xfId="10"/>
    <cellStyle name="Normale 2 3" xfId="11"/>
    <cellStyle name="Normale 2__Excelsior_2010_provincia_BO" xfId="12"/>
    <cellStyle name="Normale 3" xfId="3"/>
    <cellStyle name="Normale 3 2" xfId="13"/>
    <cellStyle name="Normale 4" xfId="14"/>
    <cellStyle name="Normale 5" xfId="15"/>
    <cellStyle name="Normale 6" xfId="16"/>
    <cellStyle name="Normale_Foglio1" xfId="2"/>
    <cellStyle name="Nuovo" xfId="17"/>
    <cellStyle name="Percentuale 2" xfId="18"/>
    <cellStyle name="Percentuale 3" xfId="19"/>
    <cellStyle name="T_decimale(1)" xfId="20"/>
    <cellStyle name="T_decimale(2)" xfId="21"/>
    <cellStyle name="T_fiancata" xfId="22"/>
    <cellStyle name="T_intero" xfId="23"/>
    <cellStyle name="T_intestazione" xfId="24"/>
    <cellStyle name="T_intestazione bassa" xfId="25"/>
    <cellStyle name="T_intestazione bassa_Tavole dati" xfId="26"/>
    <cellStyle name="T_titolo" xfId="27"/>
    <cellStyle name="T_titolo_Tavole dati" xfId="28"/>
    <cellStyle name="trattino" xfId="29"/>
    <cellStyle name="Valuta (0)_01Piemonteval"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19050</xdr:rowOff>
    </xdr:from>
    <xdr:to>
      <xdr:col>7</xdr:col>
      <xdr:colOff>85725</xdr:colOff>
      <xdr:row>8</xdr:row>
      <xdr:rowOff>38100</xdr:rowOff>
    </xdr:to>
    <xdr:pic>
      <xdr:nvPicPr>
        <xdr:cNvPr id="2" name="Picture 2" descr="logoCCIAAross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42900"/>
          <a:ext cx="31051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lessandro.defelice/Doc-locale/PUBBLICAZIONI/ProvinciaBologna/gennaio%202007/Dati/Reddito%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RONCATI/IMPOST~1/TEMP/Tav.%20media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5\Arch_IGT\Documents%20and%20Settings\centro_studi\Documenti\Cristina\4&#176;%20Giornata%20Economia\Forze%20lavoro%202005\Forze%20lavoro%20Media%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03\Arch_IGT\Area%20Studi%20e%20Ricerche\Analisi%20ed%20indagini%20statistiche\HD_giovanni\Reddito_riprop\New_pil_95-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elpcopy\stim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tav 8 e 9"/>
      <sheetName val="tav 12"/>
      <sheetName val="DATI PROD AGRI 2005"/>
      <sheetName val="PRO AGR 2005"/>
      <sheetName val="2005"/>
      <sheetName val="GRAD PIL 2005"/>
      <sheetName val="GRAD PILprocap 2005"/>
      <sheetName val="Valore aggiunto IND 2005 2004"/>
      <sheetName val="Valore aggiunto 2005 (2)"/>
      <sheetName val="Valore aggiunto 2005"/>
      <sheetName val="Valore aggiunto 200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
      <sheetName val="VAR.ASS."/>
      <sheetName val="DATI per TITOLI"/>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sas(t)"/>
      <sheetName val="sas(t-1)"/>
      <sheetName val="Tab.11 (backup)"/>
      <sheetName val="Foglio1"/>
      <sheetName val="input pop"/>
      <sheetName val="serie"/>
      <sheetName val="orario"/>
    </sheetNames>
    <sheetDataSet>
      <sheetData sheetId="0"/>
      <sheetData sheetId="1"/>
      <sheetData sheetId="2">
        <row r="3">
          <cell r="B3">
            <v>2005</v>
          </cell>
        </row>
        <row r="4">
          <cell r="B4" t="str">
            <v>05</v>
          </cell>
        </row>
        <row r="6">
          <cell r="B6">
            <v>2004</v>
          </cell>
        </row>
        <row r="7">
          <cell r="B7" t="str">
            <v>04</v>
          </cell>
        </row>
        <row r="9">
          <cell r="B9" t="str">
            <v>anno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 1_1a"/>
      <sheetName val="tav 1_1b"/>
      <sheetName val="tav 1_2a_prov"/>
      <sheetName val="tav 1_2b_prov"/>
      <sheetName val="tav 1_3a"/>
      <sheetName val="tav 1_3b"/>
      <sheetName val="tav 1_3c"/>
      <sheetName val="tav 1_3d"/>
      <sheetName val="tav 1_3e"/>
      <sheetName val="tav 1_3f"/>
      <sheetName val="tav 1_4"/>
      <sheetName val="tav 1_5a"/>
      <sheetName val="tav 1_5b"/>
      <sheetName val="tav 2_1a"/>
      <sheetName val="tav 2_1b"/>
      <sheetName val="tav 2_1c"/>
      <sheetName val="tav 2_2"/>
      <sheetName val="tav 2_3a"/>
      <sheetName val="tav 2_3b"/>
      <sheetName val="tav 2_4a"/>
      <sheetName val="tav 2_4b"/>
      <sheetName val="tav 2_4c"/>
      <sheetName val="tav 2_5a_prov"/>
      <sheetName val="tav 2_5b_prov"/>
      <sheetName val="tav 2_5c_prov"/>
      <sheetName val="tav 2_5d_prov"/>
      <sheetName val="tav 2_5e_prov"/>
      <sheetName val="tav 2_5f_prov"/>
      <sheetName val="tav 3_1a"/>
      <sheetName val="tav 3_1b"/>
      <sheetName val="tav 3_1c"/>
      <sheetName val="tav 3_2"/>
      <sheetName val="tav 3_3a"/>
      <sheetName val="tav 3_3b"/>
      <sheetName val="tav 3_4a"/>
      <sheetName val="tav 3_4b"/>
      <sheetName val="tav 3_4c"/>
      <sheetName val="tav 3_5"/>
      <sheetName val="tav 3_6a_prov"/>
      <sheetName val="tav 3_6b_prov"/>
      <sheetName val="tav 3_7"/>
      <sheetName val="tav 3_8a"/>
      <sheetName val="tav 3_8b"/>
      <sheetName val="tav 3_9"/>
      <sheetName val="tav 3_10"/>
      <sheetName val="tav 3_11"/>
      <sheetName val="tav 3_12"/>
      <sheetName val="tav 3_13a"/>
      <sheetName val="tav 3_13b"/>
      <sheetName val="tav 3_14"/>
      <sheetName val="tav 3_15"/>
      <sheetName val="tav 3_16a"/>
      <sheetName val="tav 3_16b"/>
      <sheetName val="tav 3_17a"/>
      <sheetName val="tav 3_17b"/>
      <sheetName val="tav 3_18a"/>
      <sheetName val="tav 3_18b"/>
      <sheetName val="tav 3_18c"/>
      <sheetName val="tav 3_19a_prov"/>
      <sheetName val="tav 3_19b"/>
      <sheetName val="tav 3_19c"/>
      <sheetName val="tav 3_19d"/>
      <sheetName val="tav 3_19e"/>
      <sheetName val="tav 3_19f"/>
      <sheetName val="tav 4_1"/>
      <sheetName val="tav 4_2"/>
      <sheetName val="tav 4_3"/>
      <sheetName val="tav 4_4a"/>
      <sheetName val="tav 4_4b"/>
      <sheetName val="tav 4_5"/>
      <sheetName val="tav 4_6"/>
      <sheetName val="tav 4_7"/>
      <sheetName val="tav 4_8"/>
      <sheetName val="tav 4_9"/>
      <sheetName val="tav 4_10"/>
      <sheetName val="tav 4_11"/>
      <sheetName val="tav 4_12"/>
      <sheetName val="tav 4_13a_prov"/>
      <sheetName val="tav 4_13b_prov"/>
      <sheetName val="tav 4_14a"/>
      <sheetName val="tav 4_14b"/>
      <sheetName val="tav 4_15"/>
      <sheetName val="tav 4_16"/>
      <sheetName val="tav 5_1a_prov"/>
      <sheetName val="tav 5_1b_prov"/>
      <sheetName val="tav 5_2a"/>
      <sheetName val="tav 5_2b"/>
      <sheetName val="tav 5_2c"/>
      <sheetName val="tav 5_3a"/>
      <sheetName val="tav 5_3b"/>
      <sheetName val="tav 5_4a"/>
      <sheetName val="tav 5_4b"/>
      <sheetName val="tav 5_5a"/>
      <sheetName val="tav 5_5b"/>
      <sheetName val="tav 5_5c"/>
      <sheetName val="tav 5_6a"/>
      <sheetName val="tav 5_6b"/>
      <sheetName val="tav 5_6c"/>
    </sheetNames>
    <sheetDataSet>
      <sheetData sheetId="0">
        <row r="23">
          <cell r="A23" t="str">
            <v>NORD-OVEST</v>
          </cell>
        </row>
        <row r="40">
          <cell r="A40" t="str">
            <v>NORD-EST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Legenda"/>
      <sheetName val="1995"/>
      <sheetName val="1996"/>
      <sheetName val="1997"/>
      <sheetName val="1998"/>
      <sheetName val="1999"/>
      <sheetName val="2000"/>
      <sheetName val="2001"/>
      <sheetName val="Valori pro capite (euro)"/>
      <sheetName val="precedente_2001"/>
      <sheetName val="popolazione"/>
      <sheetName val="Foglio1"/>
      <sheetName val="new_reg_00"/>
      <sheetName val="new_reg_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v>1</v>
          </cell>
          <cell r="C2" t="str">
            <v>TORINO</v>
          </cell>
          <cell r="D2">
            <v>2235826</v>
          </cell>
          <cell r="E2">
            <v>2236422</v>
          </cell>
          <cell r="F2">
            <v>2236325</v>
          </cell>
          <cell r="G2">
            <v>2228168</v>
          </cell>
          <cell r="H2">
            <v>2220724</v>
          </cell>
          <cell r="I2">
            <v>2222265</v>
          </cell>
          <cell r="J2">
            <v>2219971</v>
          </cell>
          <cell r="K2">
            <v>2216582</v>
          </cell>
          <cell r="L2">
            <v>2214282</v>
          </cell>
          <cell r="M2">
            <v>2214934</v>
          </cell>
          <cell r="N2">
            <v>2216900</v>
          </cell>
        </row>
        <row r="3">
          <cell r="B3">
            <v>2</v>
          </cell>
          <cell r="C3" t="str">
            <v>VERCELLI</v>
          </cell>
          <cell r="D3">
            <v>374826</v>
          </cell>
          <cell r="E3">
            <v>374529</v>
          </cell>
          <cell r="F3">
            <v>183436</v>
          </cell>
          <cell r="G3">
            <v>182917</v>
          </cell>
          <cell r="H3">
            <v>182320</v>
          </cell>
          <cell r="I3">
            <v>181863</v>
          </cell>
          <cell r="J3">
            <v>181224</v>
          </cell>
          <cell r="K3">
            <v>180794</v>
          </cell>
          <cell r="L3">
            <v>180610</v>
          </cell>
          <cell r="M3">
            <v>180668</v>
          </cell>
          <cell r="N3">
            <v>180533</v>
          </cell>
        </row>
        <row r="4">
          <cell r="B4">
            <v>3</v>
          </cell>
          <cell r="C4" t="str">
            <v>NOVARA</v>
          </cell>
          <cell r="D4">
            <v>496272</v>
          </cell>
          <cell r="E4">
            <v>498673</v>
          </cell>
          <cell r="F4">
            <v>338253</v>
          </cell>
          <cell r="G4">
            <v>338766</v>
          </cell>
          <cell r="H4">
            <v>339375</v>
          </cell>
          <cell r="I4">
            <v>340544</v>
          </cell>
          <cell r="J4">
            <v>341405</v>
          </cell>
          <cell r="K4">
            <v>342460</v>
          </cell>
          <cell r="L4">
            <v>343556</v>
          </cell>
          <cell r="M4">
            <v>344969</v>
          </cell>
          <cell r="N4">
            <v>345737</v>
          </cell>
        </row>
        <row r="5">
          <cell r="B5">
            <v>4</v>
          </cell>
          <cell r="C5" t="str">
            <v>CUNEO</v>
          </cell>
          <cell r="D5">
            <v>547020</v>
          </cell>
          <cell r="E5">
            <v>548354</v>
          </cell>
          <cell r="F5">
            <v>549493</v>
          </cell>
          <cell r="G5">
            <v>550534</v>
          </cell>
          <cell r="H5">
            <v>551373</v>
          </cell>
          <cell r="I5">
            <v>553005</v>
          </cell>
          <cell r="J5">
            <v>554348</v>
          </cell>
          <cell r="K5">
            <v>555444</v>
          </cell>
          <cell r="L5">
            <v>557430</v>
          </cell>
          <cell r="M5">
            <v>558892</v>
          </cell>
          <cell r="N5">
            <v>559474</v>
          </cell>
        </row>
        <row r="6">
          <cell r="B6">
            <v>5</v>
          </cell>
          <cell r="C6" t="str">
            <v>ASTI</v>
          </cell>
          <cell r="D6">
            <v>208174</v>
          </cell>
          <cell r="E6">
            <v>208376</v>
          </cell>
          <cell r="F6">
            <v>209647</v>
          </cell>
          <cell r="G6">
            <v>210070</v>
          </cell>
          <cell r="H6">
            <v>209798</v>
          </cell>
          <cell r="I6">
            <v>210134</v>
          </cell>
          <cell r="J6">
            <v>210059</v>
          </cell>
          <cell r="K6">
            <v>210238</v>
          </cell>
          <cell r="L6">
            <v>210347</v>
          </cell>
          <cell r="M6">
            <v>210555</v>
          </cell>
          <cell r="N6">
            <v>210573</v>
          </cell>
        </row>
        <row r="7">
          <cell r="B7">
            <v>6</v>
          </cell>
          <cell r="C7" t="str">
            <v>ALESSANDRIA</v>
          </cell>
          <cell r="D7">
            <v>437794</v>
          </cell>
          <cell r="E7">
            <v>437476</v>
          </cell>
          <cell r="F7">
            <v>436489</v>
          </cell>
          <cell r="G7">
            <v>435083</v>
          </cell>
          <cell r="H7">
            <v>433300</v>
          </cell>
          <cell r="I7">
            <v>434527</v>
          </cell>
          <cell r="J7">
            <v>433299</v>
          </cell>
          <cell r="K7">
            <v>431988</v>
          </cell>
          <cell r="L7">
            <v>430983</v>
          </cell>
          <cell r="M7">
            <v>429805</v>
          </cell>
          <cell r="N7">
            <v>429193</v>
          </cell>
        </row>
        <row r="8">
          <cell r="B8">
            <v>7</v>
          </cell>
          <cell r="C8" t="str">
            <v>AOSTA</v>
          </cell>
          <cell r="D8">
            <v>115958</v>
          </cell>
          <cell r="E8">
            <v>117204</v>
          </cell>
          <cell r="F8">
            <v>118239</v>
          </cell>
          <cell r="G8">
            <v>118456</v>
          </cell>
          <cell r="H8">
            <v>118723</v>
          </cell>
          <cell r="I8">
            <v>119224</v>
          </cell>
          <cell r="J8">
            <v>119610</v>
          </cell>
          <cell r="K8">
            <v>119993</v>
          </cell>
          <cell r="L8">
            <v>120343</v>
          </cell>
          <cell r="M8">
            <v>120589</v>
          </cell>
          <cell r="N8">
            <v>120779</v>
          </cell>
        </row>
        <row r="9">
          <cell r="B9">
            <v>8</v>
          </cell>
          <cell r="C9" t="str">
            <v>IMPERIA</v>
          </cell>
          <cell r="D9">
            <v>213617</v>
          </cell>
          <cell r="E9">
            <v>216788</v>
          </cell>
          <cell r="F9">
            <v>217653</v>
          </cell>
          <cell r="G9">
            <v>217651</v>
          </cell>
          <cell r="H9">
            <v>216996</v>
          </cell>
          <cell r="I9">
            <v>217061</v>
          </cell>
          <cell r="J9">
            <v>216789</v>
          </cell>
          <cell r="K9">
            <v>216560</v>
          </cell>
          <cell r="L9">
            <v>216386</v>
          </cell>
          <cell r="M9">
            <v>216400</v>
          </cell>
          <cell r="N9">
            <v>216431</v>
          </cell>
        </row>
        <row r="10">
          <cell r="B10">
            <v>9</v>
          </cell>
          <cell r="C10" t="str">
            <v>SAVONA</v>
          </cell>
          <cell r="D10">
            <v>284309</v>
          </cell>
          <cell r="E10">
            <v>285182</v>
          </cell>
          <cell r="F10">
            <v>285018</v>
          </cell>
          <cell r="G10">
            <v>284140</v>
          </cell>
          <cell r="H10">
            <v>283105</v>
          </cell>
          <cell r="I10">
            <v>282078</v>
          </cell>
          <cell r="J10">
            <v>281097</v>
          </cell>
          <cell r="K10">
            <v>280396</v>
          </cell>
          <cell r="L10">
            <v>279761</v>
          </cell>
          <cell r="M10">
            <v>279706</v>
          </cell>
          <cell r="N10">
            <v>279609</v>
          </cell>
        </row>
        <row r="11">
          <cell r="B11">
            <v>10</v>
          </cell>
          <cell r="C11" t="str">
            <v>GENOVA</v>
          </cell>
          <cell r="D11">
            <v>948012</v>
          </cell>
          <cell r="E11">
            <v>940470</v>
          </cell>
          <cell r="F11">
            <v>933661</v>
          </cell>
          <cell r="G11">
            <v>935732</v>
          </cell>
          <cell r="H11">
            <v>933127</v>
          </cell>
          <cell r="I11">
            <v>927136</v>
          </cell>
          <cell r="J11">
            <v>920549</v>
          </cell>
          <cell r="K11">
            <v>913218</v>
          </cell>
          <cell r="L11">
            <v>907583</v>
          </cell>
          <cell r="M11">
            <v>903353</v>
          </cell>
          <cell r="N11">
            <v>900557</v>
          </cell>
        </row>
        <row r="12">
          <cell r="B12">
            <v>11</v>
          </cell>
          <cell r="C12" t="str">
            <v>LA SPEZIA</v>
          </cell>
          <cell r="D12">
            <v>226725</v>
          </cell>
          <cell r="E12">
            <v>226456</v>
          </cell>
          <cell r="F12">
            <v>226326</v>
          </cell>
          <cell r="G12">
            <v>226173</v>
          </cell>
          <cell r="H12">
            <v>225285</v>
          </cell>
          <cell r="I12">
            <v>224449</v>
          </cell>
          <cell r="J12">
            <v>223400</v>
          </cell>
          <cell r="K12">
            <v>222362</v>
          </cell>
          <cell r="L12">
            <v>222140</v>
          </cell>
          <cell r="M12">
            <v>221557</v>
          </cell>
          <cell r="N12">
            <v>221385</v>
          </cell>
        </row>
        <row r="13">
          <cell r="B13">
            <v>12</v>
          </cell>
          <cell r="C13" t="str">
            <v>VARESE</v>
          </cell>
          <cell r="D13">
            <v>796981</v>
          </cell>
          <cell r="E13">
            <v>800291</v>
          </cell>
          <cell r="F13">
            <v>803966</v>
          </cell>
          <cell r="G13">
            <v>805320</v>
          </cell>
          <cell r="H13">
            <v>807176</v>
          </cell>
          <cell r="I13">
            <v>810625</v>
          </cell>
          <cell r="J13">
            <v>811778</v>
          </cell>
          <cell r="K13">
            <v>813586</v>
          </cell>
          <cell r="L13">
            <v>816274</v>
          </cell>
          <cell r="M13">
            <v>820575</v>
          </cell>
          <cell r="N13">
            <v>822976</v>
          </cell>
        </row>
        <row r="14">
          <cell r="B14">
            <v>13</v>
          </cell>
          <cell r="C14" t="str">
            <v>COMO</v>
          </cell>
          <cell r="D14">
            <v>795756</v>
          </cell>
          <cell r="E14">
            <v>800770</v>
          </cell>
          <cell r="F14">
            <v>528292</v>
          </cell>
          <cell r="G14">
            <v>530001</v>
          </cell>
          <cell r="H14">
            <v>531160</v>
          </cell>
          <cell r="I14">
            <v>533521</v>
          </cell>
          <cell r="J14">
            <v>535471</v>
          </cell>
          <cell r="K14">
            <v>537090</v>
          </cell>
          <cell r="L14">
            <v>539472</v>
          </cell>
          <cell r="M14">
            <v>542606</v>
          </cell>
          <cell r="N14">
            <v>543913</v>
          </cell>
        </row>
        <row r="15">
          <cell r="B15">
            <v>14</v>
          </cell>
          <cell r="C15" t="str">
            <v>SONDRIO</v>
          </cell>
          <cell r="D15">
            <v>175453</v>
          </cell>
          <cell r="E15">
            <v>176015</v>
          </cell>
          <cell r="F15">
            <v>176371</v>
          </cell>
          <cell r="G15">
            <v>177015</v>
          </cell>
          <cell r="H15">
            <v>177079</v>
          </cell>
          <cell r="I15">
            <v>177281</v>
          </cell>
          <cell r="J15">
            <v>177298</v>
          </cell>
          <cell r="K15">
            <v>177466</v>
          </cell>
          <cell r="L15">
            <v>177367</v>
          </cell>
          <cell r="M15">
            <v>177578</v>
          </cell>
          <cell r="N15">
            <v>177633</v>
          </cell>
        </row>
        <row r="16">
          <cell r="B16">
            <v>15</v>
          </cell>
          <cell r="C16" t="str">
            <v>MILANO</v>
          </cell>
          <cell r="D16">
            <v>3920626</v>
          </cell>
          <cell r="E16">
            <v>3926161</v>
          </cell>
          <cell r="F16">
            <v>3734206</v>
          </cell>
          <cell r="G16">
            <v>3725840</v>
          </cell>
          <cell r="H16">
            <v>3720534</v>
          </cell>
          <cell r="I16">
            <v>3728223</v>
          </cell>
          <cell r="J16">
            <v>3737246</v>
          </cell>
          <cell r="K16">
            <v>3752956</v>
          </cell>
          <cell r="L16">
            <v>3757609</v>
          </cell>
          <cell r="M16">
            <v>3773893</v>
          </cell>
          <cell r="N16">
            <v>3784410</v>
          </cell>
        </row>
        <row r="17">
          <cell r="B17">
            <v>16</v>
          </cell>
          <cell r="C17" t="str">
            <v>BERGAMO</v>
          </cell>
          <cell r="D17">
            <v>932370</v>
          </cell>
          <cell r="E17">
            <v>939870</v>
          </cell>
          <cell r="F17">
            <v>924166</v>
          </cell>
          <cell r="G17">
            <v>930753</v>
          </cell>
          <cell r="H17">
            <v>936667</v>
          </cell>
          <cell r="I17">
            <v>943277</v>
          </cell>
          <cell r="J17">
            <v>949862</v>
          </cell>
          <cell r="K17">
            <v>956181</v>
          </cell>
          <cell r="L17">
            <v>965133</v>
          </cell>
          <cell r="M17">
            <v>974388</v>
          </cell>
          <cell r="N17">
            <v>978528</v>
          </cell>
        </row>
        <row r="18">
          <cell r="B18">
            <v>17</v>
          </cell>
          <cell r="C18" t="str">
            <v>BRESCIA</v>
          </cell>
          <cell r="D18">
            <v>1044699</v>
          </cell>
          <cell r="E18">
            <v>1050405</v>
          </cell>
          <cell r="F18">
            <v>1055881</v>
          </cell>
          <cell r="G18">
            <v>1059981</v>
          </cell>
          <cell r="H18">
            <v>1065172</v>
          </cell>
          <cell r="I18">
            <v>1072562</v>
          </cell>
          <cell r="J18">
            <v>1080212</v>
          </cell>
          <cell r="K18">
            <v>1088346</v>
          </cell>
          <cell r="L18">
            <v>1098481</v>
          </cell>
          <cell r="M18">
            <v>1112628</v>
          </cell>
          <cell r="N18">
            <v>1118017</v>
          </cell>
        </row>
        <row r="19">
          <cell r="B19">
            <v>18</v>
          </cell>
          <cell r="C19" t="str">
            <v>PAVIA</v>
          </cell>
          <cell r="D19">
            <v>490478</v>
          </cell>
          <cell r="E19">
            <v>490619</v>
          </cell>
          <cell r="F19">
            <v>491988</v>
          </cell>
          <cell r="G19">
            <v>492815</v>
          </cell>
          <cell r="H19">
            <v>494640</v>
          </cell>
          <cell r="I19">
            <v>495495</v>
          </cell>
          <cell r="J19">
            <v>495406</v>
          </cell>
          <cell r="K19">
            <v>496409</v>
          </cell>
          <cell r="L19">
            <v>497575</v>
          </cell>
          <cell r="M19">
            <v>499197</v>
          </cell>
          <cell r="N19">
            <v>499890</v>
          </cell>
        </row>
        <row r="20">
          <cell r="B20">
            <v>19</v>
          </cell>
          <cell r="C20" t="str">
            <v>CREMONA</v>
          </cell>
          <cell r="D20">
            <v>327784</v>
          </cell>
          <cell r="E20">
            <v>328867</v>
          </cell>
          <cell r="F20">
            <v>329895</v>
          </cell>
          <cell r="G20">
            <v>330406</v>
          </cell>
          <cell r="H20">
            <v>330946</v>
          </cell>
          <cell r="I20">
            <v>331475</v>
          </cell>
          <cell r="J20">
            <v>332040</v>
          </cell>
          <cell r="K20">
            <v>333079</v>
          </cell>
          <cell r="L20">
            <v>334317</v>
          </cell>
          <cell r="M20">
            <v>335700</v>
          </cell>
          <cell r="N20">
            <v>336442</v>
          </cell>
        </row>
        <row r="21">
          <cell r="B21">
            <v>20</v>
          </cell>
          <cell r="C21" t="str">
            <v>MANTOVA</v>
          </cell>
          <cell r="D21">
            <v>369314</v>
          </cell>
          <cell r="E21">
            <v>369410</v>
          </cell>
          <cell r="F21">
            <v>369190</v>
          </cell>
          <cell r="G21">
            <v>368765</v>
          </cell>
          <cell r="H21">
            <v>368725</v>
          </cell>
          <cell r="I21">
            <v>369969</v>
          </cell>
          <cell r="J21">
            <v>370638</v>
          </cell>
          <cell r="K21">
            <v>372021</v>
          </cell>
          <cell r="L21">
            <v>374008</v>
          </cell>
          <cell r="M21">
            <v>376184</v>
          </cell>
          <cell r="N21">
            <v>377395</v>
          </cell>
        </row>
        <row r="22">
          <cell r="B22">
            <v>21</v>
          </cell>
          <cell r="C22" t="str">
            <v>BOLZANO</v>
          </cell>
          <cell r="D22">
            <v>440727</v>
          </cell>
          <cell r="E22">
            <v>444243</v>
          </cell>
          <cell r="F22">
            <v>446621</v>
          </cell>
          <cell r="G22">
            <v>449055</v>
          </cell>
          <cell r="H22">
            <v>451563</v>
          </cell>
          <cell r="I22">
            <v>454330</v>
          </cell>
          <cell r="J22">
            <v>457370</v>
          </cell>
          <cell r="K22">
            <v>459687</v>
          </cell>
          <cell r="L22">
            <v>462542</v>
          </cell>
          <cell r="M22">
            <v>465264</v>
          </cell>
          <cell r="N22">
            <v>466682</v>
          </cell>
        </row>
        <row r="23">
          <cell r="B23">
            <v>22</v>
          </cell>
          <cell r="C23" t="str">
            <v>TRENTO</v>
          </cell>
          <cell r="D23">
            <v>450026</v>
          </cell>
          <cell r="E23">
            <v>452479</v>
          </cell>
          <cell r="F23">
            <v>456977</v>
          </cell>
          <cell r="G23">
            <v>459612</v>
          </cell>
          <cell r="H23">
            <v>461606</v>
          </cell>
          <cell r="I23">
            <v>464398</v>
          </cell>
          <cell r="J23">
            <v>466911</v>
          </cell>
          <cell r="K23">
            <v>469887</v>
          </cell>
          <cell r="L23">
            <v>473714</v>
          </cell>
          <cell r="M23">
            <v>477859</v>
          </cell>
          <cell r="N23">
            <v>479770</v>
          </cell>
        </row>
        <row r="24">
          <cell r="B24">
            <v>23</v>
          </cell>
          <cell r="C24" t="str">
            <v>VERONA</v>
          </cell>
          <cell r="D24">
            <v>787910</v>
          </cell>
          <cell r="E24">
            <v>791977</v>
          </cell>
          <cell r="F24">
            <v>797237</v>
          </cell>
          <cell r="G24">
            <v>798533</v>
          </cell>
          <cell r="H24">
            <v>801363</v>
          </cell>
          <cell r="I24">
            <v>806326</v>
          </cell>
          <cell r="J24">
            <v>810686</v>
          </cell>
          <cell r="K24">
            <v>815471</v>
          </cell>
          <cell r="L24">
            <v>821563</v>
          </cell>
          <cell r="M24">
            <v>829501</v>
          </cell>
          <cell r="N24">
            <v>833222</v>
          </cell>
        </row>
        <row r="25">
          <cell r="B25">
            <v>24</v>
          </cell>
          <cell r="C25" t="str">
            <v>VICENZA</v>
          </cell>
          <cell r="D25">
            <v>748134</v>
          </cell>
          <cell r="E25">
            <v>752551</v>
          </cell>
          <cell r="F25">
            <v>757506</v>
          </cell>
          <cell r="G25">
            <v>761016</v>
          </cell>
          <cell r="H25">
            <v>763897</v>
          </cell>
          <cell r="I25">
            <v>769868</v>
          </cell>
          <cell r="J25">
            <v>775064</v>
          </cell>
          <cell r="K25">
            <v>780527</v>
          </cell>
          <cell r="L25">
            <v>787355</v>
          </cell>
          <cell r="M25">
            <v>794843</v>
          </cell>
          <cell r="N25">
            <v>798398</v>
          </cell>
        </row>
        <row r="26">
          <cell r="B26">
            <v>25</v>
          </cell>
          <cell r="C26" t="str">
            <v>BELLUNO</v>
          </cell>
          <cell r="D26">
            <v>211925</v>
          </cell>
          <cell r="E26">
            <v>212033</v>
          </cell>
          <cell r="F26">
            <v>212229</v>
          </cell>
          <cell r="G26">
            <v>211978</v>
          </cell>
          <cell r="H26">
            <v>211996</v>
          </cell>
          <cell r="I26">
            <v>212047</v>
          </cell>
          <cell r="J26">
            <v>211548</v>
          </cell>
          <cell r="K26">
            <v>211353</v>
          </cell>
          <cell r="L26">
            <v>211048</v>
          </cell>
          <cell r="M26">
            <v>211057</v>
          </cell>
          <cell r="N26">
            <v>210976</v>
          </cell>
        </row>
        <row r="27">
          <cell r="B27">
            <v>26</v>
          </cell>
          <cell r="C27" t="str">
            <v>TREVISO</v>
          </cell>
          <cell r="D27">
            <v>744025</v>
          </cell>
          <cell r="E27">
            <v>747960</v>
          </cell>
          <cell r="F27">
            <v>751101</v>
          </cell>
          <cell r="G27">
            <v>754158</v>
          </cell>
          <cell r="H27">
            <v>757864</v>
          </cell>
          <cell r="I27">
            <v>763727</v>
          </cell>
          <cell r="J27">
            <v>769365</v>
          </cell>
          <cell r="K27">
            <v>776129</v>
          </cell>
          <cell r="L27">
            <v>784055</v>
          </cell>
          <cell r="M27">
            <v>793559</v>
          </cell>
          <cell r="N27">
            <v>797875</v>
          </cell>
        </row>
        <row r="28">
          <cell r="B28">
            <v>27</v>
          </cell>
          <cell r="C28" t="str">
            <v>VENEZIA</v>
          </cell>
          <cell r="D28">
            <v>819607</v>
          </cell>
          <cell r="E28">
            <v>819530</v>
          </cell>
          <cell r="F28">
            <v>822806</v>
          </cell>
          <cell r="G28">
            <v>818852</v>
          </cell>
          <cell r="H28">
            <v>817597</v>
          </cell>
          <cell r="I28">
            <v>816851</v>
          </cell>
          <cell r="J28">
            <v>815807</v>
          </cell>
          <cell r="K28">
            <v>815009</v>
          </cell>
          <cell r="L28">
            <v>814581</v>
          </cell>
          <cell r="M28">
            <v>815244</v>
          </cell>
          <cell r="N28">
            <v>816279</v>
          </cell>
        </row>
        <row r="29">
          <cell r="B29">
            <v>28</v>
          </cell>
          <cell r="C29" t="str">
            <v>PADOVA</v>
          </cell>
          <cell r="D29">
            <v>820530</v>
          </cell>
          <cell r="E29">
            <v>823890</v>
          </cell>
          <cell r="F29">
            <v>827631</v>
          </cell>
          <cell r="G29">
            <v>831661</v>
          </cell>
          <cell r="H29">
            <v>835029</v>
          </cell>
          <cell r="I29">
            <v>838980</v>
          </cell>
          <cell r="J29">
            <v>842091</v>
          </cell>
          <cell r="K29">
            <v>844999</v>
          </cell>
          <cell r="L29">
            <v>849592</v>
          </cell>
          <cell r="M29">
            <v>853357</v>
          </cell>
          <cell r="N29">
            <v>855429</v>
          </cell>
        </row>
        <row r="30">
          <cell r="B30">
            <v>29</v>
          </cell>
          <cell r="C30" t="str">
            <v>ROVIGO</v>
          </cell>
          <cell r="D30">
            <v>247801</v>
          </cell>
          <cell r="E30">
            <v>247322</v>
          </cell>
          <cell r="F30">
            <v>246799</v>
          </cell>
          <cell r="G30">
            <v>246092</v>
          </cell>
          <cell r="H30">
            <v>245314</v>
          </cell>
          <cell r="I30">
            <v>244994</v>
          </cell>
          <cell r="J30">
            <v>244595</v>
          </cell>
          <cell r="K30">
            <v>244072</v>
          </cell>
          <cell r="L30">
            <v>243520</v>
          </cell>
          <cell r="M30">
            <v>243292</v>
          </cell>
          <cell r="N30">
            <v>243041</v>
          </cell>
        </row>
        <row r="31">
          <cell r="B31">
            <v>30</v>
          </cell>
          <cell r="C31" t="str">
            <v>UDINE</v>
          </cell>
          <cell r="D31">
            <v>521918</v>
          </cell>
          <cell r="E31">
            <v>522104</v>
          </cell>
          <cell r="F31">
            <v>521040</v>
          </cell>
          <cell r="G31">
            <v>520522</v>
          </cell>
          <cell r="H31">
            <v>520100</v>
          </cell>
          <cell r="I31">
            <v>519350</v>
          </cell>
          <cell r="J31">
            <v>518852</v>
          </cell>
          <cell r="K31">
            <v>518630</v>
          </cell>
          <cell r="L31">
            <v>518818</v>
          </cell>
          <cell r="M31">
            <v>520451</v>
          </cell>
          <cell r="N31">
            <v>521148</v>
          </cell>
        </row>
        <row r="32">
          <cell r="B32">
            <v>31</v>
          </cell>
          <cell r="C32" t="str">
            <v>GORIZIA</v>
          </cell>
          <cell r="D32">
            <v>138076</v>
          </cell>
          <cell r="E32">
            <v>138129</v>
          </cell>
          <cell r="F32">
            <v>138259</v>
          </cell>
          <cell r="G32">
            <v>138086</v>
          </cell>
          <cell r="H32">
            <v>138041</v>
          </cell>
          <cell r="I32">
            <v>137804</v>
          </cell>
          <cell r="J32">
            <v>137799</v>
          </cell>
          <cell r="K32">
            <v>137909</v>
          </cell>
          <cell r="L32">
            <v>138305</v>
          </cell>
          <cell r="M32">
            <v>138838</v>
          </cell>
          <cell r="N32">
            <v>139002</v>
          </cell>
        </row>
        <row r="33">
          <cell r="B33">
            <v>32</v>
          </cell>
          <cell r="C33" t="str">
            <v>TRIESTE</v>
          </cell>
          <cell r="D33">
            <v>261353</v>
          </cell>
          <cell r="E33">
            <v>259172</v>
          </cell>
          <cell r="F33">
            <v>257660</v>
          </cell>
          <cell r="G33">
            <v>256517</v>
          </cell>
          <cell r="H33">
            <v>254746</v>
          </cell>
          <cell r="I33">
            <v>252680</v>
          </cell>
          <cell r="J33">
            <v>250829</v>
          </cell>
          <cell r="K33">
            <v>248998</v>
          </cell>
          <cell r="L33">
            <v>247723</v>
          </cell>
          <cell r="M33">
            <v>246464</v>
          </cell>
          <cell r="N33">
            <v>245876</v>
          </cell>
        </row>
        <row r="34">
          <cell r="B34">
            <v>33</v>
          </cell>
          <cell r="C34" t="str">
            <v>PIACENZA</v>
          </cell>
          <cell r="D34">
            <v>267221</v>
          </cell>
          <cell r="E34">
            <v>268209</v>
          </cell>
          <cell r="F34">
            <v>268338</v>
          </cell>
          <cell r="G34">
            <v>267693</v>
          </cell>
          <cell r="H34">
            <v>266363</v>
          </cell>
          <cell r="I34">
            <v>266279</v>
          </cell>
          <cell r="J34">
            <v>265899</v>
          </cell>
          <cell r="K34">
            <v>265747</v>
          </cell>
          <cell r="L34">
            <v>266085</v>
          </cell>
          <cell r="M34">
            <v>266987</v>
          </cell>
          <cell r="N34">
            <v>267520</v>
          </cell>
        </row>
        <row r="35">
          <cell r="B35">
            <v>34</v>
          </cell>
          <cell r="C35" t="str">
            <v>PARMA</v>
          </cell>
          <cell r="D35">
            <v>390779</v>
          </cell>
          <cell r="E35">
            <v>392232</v>
          </cell>
          <cell r="F35">
            <v>391909</v>
          </cell>
          <cell r="G35">
            <v>391817</v>
          </cell>
          <cell r="H35">
            <v>392018</v>
          </cell>
          <cell r="I35">
            <v>393549</v>
          </cell>
          <cell r="J35">
            <v>393971</v>
          </cell>
          <cell r="K35">
            <v>394914</v>
          </cell>
          <cell r="L35">
            <v>397092</v>
          </cell>
          <cell r="M35">
            <v>399986</v>
          </cell>
          <cell r="N35">
            <v>400851</v>
          </cell>
        </row>
        <row r="36">
          <cell r="B36">
            <v>35</v>
          </cell>
          <cell r="C36" t="str">
            <v>REGGIO EMILIA</v>
          </cell>
          <cell r="D36">
            <v>420236</v>
          </cell>
          <cell r="E36">
            <v>423119</v>
          </cell>
          <cell r="F36">
            <v>425444</v>
          </cell>
          <cell r="G36">
            <v>427451</v>
          </cell>
          <cell r="H36">
            <v>429865</v>
          </cell>
          <cell r="I36">
            <v>434611</v>
          </cell>
          <cell r="J36">
            <v>438613</v>
          </cell>
          <cell r="K36">
            <v>443445</v>
          </cell>
          <cell r="L36">
            <v>449285</v>
          </cell>
          <cell r="M36">
            <v>456003</v>
          </cell>
          <cell r="N36">
            <v>459255</v>
          </cell>
        </row>
        <row r="37">
          <cell r="B37">
            <v>36</v>
          </cell>
          <cell r="C37" t="str">
            <v>MODENA</v>
          </cell>
          <cell r="D37">
            <v>604974</v>
          </cell>
          <cell r="E37">
            <v>606828</v>
          </cell>
          <cell r="F37">
            <v>608911</v>
          </cell>
          <cell r="G37">
            <v>607937</v>
          </cell>
          <cell r="H37">
            <v>609723</v>
          </cell>
          <cell r="I37">
            <v>613717</v>
          </cell>
          <cell r="J37">
            <v>616668</v>
          </cell>
          <cell r="K37">
            <v>620443</v>
          </cell>
          <cell r="L37">
            <v>625766</v>
          </cell>
          <cell r="M37">
            <v>632626</v>
          </cell>
          <cell r="N37">
            <v>635965</v>
          </cell>
        </row>
        <row r="38">
          <cell r="B38">
            <v>37</v>
          </cell>
          <cell r="C38" t="str">
            <v>BOLOGNA</v>
          </cell>
          <cell r="D38">
            <v>905902</v>
          </cell>
          <cell r="E38">
            <v>908926</v>
          </cell>
          <cell r="F38">
            <v>906946</v>
          </cell>
          <cell r="G38">
            <v>906254</v>
          </cell>
          <cell r="H38">
            <v>905838</v>
          </cell>
          <cell r="I38">
            <v>908631</v>
          </cell>
          <cell r="J38">
            <v>910593</v>
          </cell>
          <cell r="K38">
            <v>913119</v>
          </cell>
          <cell r="L38">
            <v>917110</v>
          </cell>
          <cell r="M38">
            <v>921907</v>
          </cell>
          <cell r="N38">
            <v>924172</v>
          </cell>
        </row>
        <row r="39">
          <cell r="B39">
            <v>38</v>
          </cell>
          <cell r="C39" t="str">
            <v>FERRARA</v>
          </cell>
          <cell r="D39">
            <v>360171</v>
          </cell>
          <cell r="E39">
            <v>359079</v>
          </cell>
          <cell r="F39">
            <v>358816</v>
          </cell>
          <cell r="G39">
            <v>357001</v>
          </cell>
          <cell r="H39">
            <v>355341</v>
          </cell>
          <cell r="I39">
            <v>353788</v>
          </cell>
          <cell r="J39">
            <v>351856</v>
          </cell>
          <cell r="K39">
            <v>350207</v>
          </cell>
          <cell r="L39">
            <v>348705</v>
          </cell>
          <cell r="M39">
            <v>347601</v>
          </cell>
          <cell r="N39">
            <v>347204</v>
          </cell>
        </row>
        <row r="40">
          <cell r="B40">
            <v>39</v>
          </cell>
          <cell r="C40" t="str">
            <v>RAVENNA</v>
          </cell>
          <cell r="D40">
            <v>350227</v>
          </cell>
          <cell r="E40">
            <v>350282</v>
          </cell>
          <cell r="F40">
            <v>350527</v>
          </cell>
          <cell r="G40">
            <v>350246</v>
          </cell>
          <cell r="H40">
            <v>349992</v>
          </cell>
          <cell r="I40">
            <v>349907</v>
          </cell>
          <cell r="J40">
            <v>350019</v>
          </cell>
          <cell r="K40">
            <v>350223</v>
          </cell>
          <cell r="L40">
            <v>350646</v>
          </cell>
          <cell r="M40">
            <v>352225</v>
          </cell>
          <cell r="N40">
            <v>353173</v>
          </cell>
        </row>
        <row r="41">
          <cell r="B41">
            <v>40</v>
          </cell>
          <cell r="C41" t="str">
            <v>FORLI</v>
          </cell>
          <cell r="D41">
            <v>607192</v>
          </cell>
          <cell r="E41">
            <v>611548</v>
          </cell>
          <cell r="F41">
            <v>350085</v>
          </cell>
          <cell r="G41">
            <v>350228</v>
          </cell>
          <cell r="H41">
            <v>350158</v>
          </cell>
          <cell r="I41">
            <v>351133</v>
          </cell>
          <cell r="J41">
            <v>351604</v>
          </cell>
          <cell r="K41">
            <v>352477</v>
          </cell>
          <cell r="L41">
            <v>354426</v>
          </cell>
          <cell r="M41">
            <v>356659</v>
          </cell>
          <cell r="N41">
            <v>358026</v>
          </cell>
        </row>
        <row r="42">
          <cell r="B42">
            <v>41</v>
          </cell>
          <cell r="C42" t="str">
            <v>PESARO E URBINO</v>
          </cell>
          <cell r="D42">
            <v>335698</v>
          </cell>
          <cell r="E42">
            <v>336479</v>
          </cell>
          <cell r="F42">
            <v>337385</v>
          </cell>
          <cell r="G42">
            <v>338264</v>
          </cell>
          <cell r="H42">
            <v>338812</v>
          </cell>
          <cell r="I42">
            <v>340071</v>
          </cell>
          <cell r="J42">
            <v>340830</v>
          </cell>
          <cell r="K42">
            <v>342641</v>
          </cell>
          <cell r="L42">
            <v>344494</v>
          </cell>
          <cell r="M42">
            <v>347409</v>
          </cell>
          <cell r="N42">
            <v>348785</v>
          </cell>
        </row>
        <row r="43">
          <cell r="B43">
            <v>42</v>
          </cell>
          <cell r="C43" t="str">
            <v>ANCONA</v>
          </cell>
          <cell r="D43">
            <v>437114</v>
          </cell>
          <cell r="E43">
            <v>438138</v>
          </cell>
          <cell r="F43">
            <v>439410</v>
          </cell>
          <cell r="G43">
            <v>439760</v>
          </cell>
          <cell r="H43">
            <v>440239</v>
          </cell>
          <cell r="I43">
            <v>441123</v>
          </cell>
          <cell r="J43">
            <v>441815</v>
          </cell>
          <cell r="K43">
            <v>442658</v>
          </cell>
          <cell r="L43">
            <v>444056</v>
          </cell>
          <cell r="M43">
            <v>446485</v>
          </cell>
          <cell r="N43">
            <v>447806</v>
          </cell>
        </row>
        <row r="44">
          <cell r="B44">
            <v>43</v>
          </cell>
          <cell r="C44" t="str">
            <v>MACERATA</v>
          </cell>
          <cell r="D44">
            <v>295316</v>
          </cell>
          <cell r="E44">
            <v>296250</v>
          </cell>
          <cell r="F44">
            <v>297284</v>
          </cell>
          <cell r="G44">
            <v>297820</v>
          </cell>
          <cell r="H44">
            <v>298295</v>
          </cell>
          <cell r="I44">
            <v>299238</v>
          </cell>
          <cell r="J44">
            <v>300207</v>
          </cell>
          <cell r="K44">
            <v>301422</v>
          </cell>
          <cell r="L44">
            <v>302648</v>
          </cell>
          <cell r="M44">
            <v>304398</v>
          </cell>
          <cell r="N44">
            <v>305224</v>
          </cell>
        </row>
        <row r="45">
          <cell r="B45">
            <v>44</v>
          </cell>
          <cell r="C45" t="str">
            <v>ASCOLI PICENO</v>
          </cell>
          <cell r="D45">
            <v>360465</v>
          </cell>
          <cell r="E45">
            <v>363127</v>
          </cell>
          <cell r="F45">
            <v>364144</v>
          </cell>
          <cell r="G45">
            <v>365187</v>
          </cell>
          <cell r="H45">
            <v>365826</v>
          </cell>
          <cell r="I45">
            <v>367174</v>
          </cell>
          <cell r="J45">
            <v>368027</v>
          </cell>
          <cell r="K45">
            <v>368728</v>
          </cell>
          <cell r="L45">
            <v>369791</v>
          </cell>
          <cell r="M45">
            <v>370903</v>
          </cell>
          <cell r="N45">
            <v>371228</v>
          </cell>
        </row>
        <row r="46">
          <cell r="B46">
            <v>45</v>
          </cell>
          <cell r="C46" t="str">
            <v>MASSA-CARRARA</v>
          </cell>
          <cell r="D46">
            <v>200113</v>
          </cell>
          <cell r="E46">
            <v>200079</v>
          </cell>
          <cell r="F46">
            <v>200245</v>
          </cell>
          <cell r="G46">
            <v>200466</v>
          </cell>
          <cell r="H46">
            <v>201242</v>
          </cell>
          <cell r="I46">
            <v>200892</v>
          </cell>
          <cell r="J46">
            <v>200267</v>
          </cell>
          <cell r="K46">
            <v>199830</v>
          </cell>
          <cell r="L46">
            <v>199534</v>
          </cell>
          <cell r="M46">
            <v>199375</v>
          </cell>
          <cell r="N46">
            <v>199194</v>
          </cell>
        </row>
        <row r="47">
          <cell r="B47">
            <v>46</v>
          </cell>
          <cell r="C47" t="str">
            <v>LUCCA</v>
          </cell>
          <cell r="D47">
            <v>376879</v>
          </cell>
          <cell r="E47">
            <v>376875</v>
          </cell>
          <cell r="F47">
            <v>376853</v>
          </cell>
          <cell r="G47">
            <v>376172</v>
          </cell>
          <cell r="H47">
            <v>375591</v>
          </cell>
          <cell r="I47">
            <v>375679</v>
          </cell>
          <cell r="J47">
            <v>375496</v>
          </cell>
          <cell r="K47">
            <v>375186</v>
          </cell>
          <cell r="L47">
            <v>375103</v>
          </cell>
          <cell r="M47">
            <v>375655</v>
          </cell>
          <cell r="N47">
            <v>375885</v>
          </cell>
        </row>
        <row r="48">
          <cell r="B48">
            <v>47</v>
          </cell>
          <cell r="C48" t="str">
            <v>PISTOIA</v>
          </cell>
          <cell r="D48">
            <v>264480</v>
          </cell>
          <cell r="E48">
            <v>265191</v>
          </cell>
          <cell r="F48">
            <v>265486</v>
          </cell>
          <cell r="G48">
            <v>265502</v>
          </cell>
          <cell r="H48">
            <v>265995</v>
          </cell>
          <cell r="I48">
            <v>266815</v>
          </cell>
          <cell r="J48">
            <v>267367</v>
          </cell>
          <cell r="K48">
            <v>267858</v>
          </cell>
          <cell r="L48">
            <v>269265</v>
          </cell>
          <cell r="M48">
            <v>270652</v>
          </cell>
          <cell r="N48">
            <v>271257</v>
          </cell>
        </row>
        <row r="49">
          <cell r="B49">
            <v>48</v>
          </cell>
          <cell r="C49" t="str">
            <v>FIRENZE</v>
          </cell>
          <cell r="D49">
            <v>1183413</v>
          </cell>
          <cell r="E49">
            <v>1180689</v>
          </cell>
          <cell r="F49">
            <v>959821</v>
          </cell>
          <cell r="G49">
            <v>956539</v>
          </cell>
          <cell r="H49">
            <v>952908</v>
          </cell>
          <cell r="I49">
            <v>951160</v>
          </cell>
          <cell r="J49">
            <v>952293</v>
          </cell>
          <cell r="K49">
            <v>951326</v>
          </cell>
          <cell r="L49">
            <v>953993</v>
          </cell>
          <cell r="M49">
            <v>956509</v>
          </cell>
          <cell r="N49">
            <v>957917</v>
          </cell>
        </row>
        <row r="50">
          <cell r="B50">
            <v>49</v>
          </cell>
          <cell r="C50" t="str">
            <v>LIVORNO</v>
          </cell>
          <cell r="D50">
            <v>336147</v>
          </cell>
          <cell r="E50">
            <v>337176</v>
          </cell>
          <cell r="F50">
            <v>336831</v>
          </cell>
          <cell r="G50">
            <v>337418</v>
          </cell>
          <cell r="H50">
            <v>336759</v>
          </cell>
          <cell r="I50">
            <v>336446</v>
          </cell>
          <cell r="J50">
            <v>335555</v>
          </cell>
          <cell r="K50">
            <v>334737</v>
          </cell>
          <cell r="L50">
            <v>334223</v>
          </cell>
          <cell r="M50">
            <v>334038</v>
          </cell>
          <cell r="N50">
            <v>333616</v>
          </cell>
        </row>
        <row r="51">
          <cell r="B51">
            <v>50</v>
          </cell>
          <cell r="C51" t="str">
            <v>PISA</v>
          </cell>
          <cell r="D51">
            <v>385048</v>
          </cell>
          <cell r="E51">
            <v>385061</v>
          </cell>
          <cell r="F51">
            <v>385041</v>
          </cell>
          <cell r="G51">
            <v>384947</v>
          </cell>
          <cell r="H51">
            <v>384550</v>
          </cell>
          <cell r="I51">
            <v>384784</v>
          </cell>
          <cell r="J51">
            <v>384957</v>
          </cell>
          <cell r="K51">
            <v>385445</v>
          </cell>
          <cell r="L51">
            <v>386298</v>
          </cell>
          <cell r="M51">
            <v>387684</v>
          </cell>
          <cell r="N51">
            <v>388202</v>
          </cell>
        </row>
        <row r="52">
          <cell r="B52">
            <v>51</v>
          </cell>
          <cell r="C52" t="str">
            <v>AREZZO</v>
          </cell>
          <cell r="D52">
            <v>314330</v>
          </cell>
          <cell r="E52">
            <v>314907</v>
          </cell>
          <cell r="F52">
            <v>316059</v>
          </cell>
          <cell r="G52">
            <v>316433</v>
          </cell>
          <cell r="H52">
            <v>316735</v>
          </cell>
          <cell r="I52">
            <v>317824</v>
          </cell>
          <cell r="J52">
            <v>318881</v>
          </cell>
          <cell r="K52">
            <v>320103</v>
          </cell>
          <cell r="L52">
            <v>321725</v>
          </cell>
          <cell r="M52">
            <v>323650</v>
          </cell>
          <cell r="N52">
            <v>324598</v>
          </cell>
        </row>
        <row r="53">
          <cell r="B53">
            <v>52</v>
          </cell>
          <cell r="C53" t="str">
            <v>SIENA</v>
          </cell>
          <cell r="D53">
            <v>250435</v>
          </cell>
          <cell r="E53">
            <v>250988</v>
          </cell>
          <cell r="F53">
            <v>251616</v>
          </cell>
          <cell r="G53">
            <v>251193</v>
          </cell>
          <cell r="H53">
            <v>251217</v>
          </cell>
          <cell r="I53">
            <v>251783</v>
          </cell>
          <cell r="J53">
            <v>251892</v>
          </cell>
          <cell r="K53">
            <v>252069</v>
          </cell>
          <cell r="L53">
            <v>252799</v>
          </cell>
          <cell r="M53">
            <v>254078</v>
          </cell>
          <cell r="N53">
            <v>254858</v>
          </cell>
        </row>
        <row r="54">
          <cell r="B54">
            <v>53</v>
          </cell>
          <cell r="C54" t="str">
            <v>GROSSETO</v>
          </cell>
          <cell r="D54">
            <v>215907</v>
          </cell>
          <cell r="E54">
            <v>217769</v>
          </cell>
          <cell r="F54">
            <v>217363</v>
          </cell>
          <cell r="G54">
            <v>217647</v>
          </cell>
          <cell r="H54">
            <v>216713</v>
          </cell>
          <cell r="I54">
            <v>216418</v>
          </cell>
          <cell r="J54">
            <v>216207</v>
          </cell>
          <cell r="K54">
            <v>215807</v>
          </cell>
          <cell r="L54">
            <v>215445</v>
          </cell>
          <cell r="M54">
            <v>215594</v>
          </cell>
          <cell r="N54">
            <v>215619</v>
          </cell>
        </row>
        <row r="55">
          <cell r="B55">
            <v>54</v>
          </cell>
          <cell r="C55" t="str">
            <v>PERUGIA</v>
          </cell>
          <cell r="D55">
            <v>588687</v>
          </cell>
          <cell r="E55">
            <v>591811</v>
          </cell>
          <cell r="F55">
            <v>595695</v>
          </cell>
          <cell r="G55">
            <v>598402</v>
          </cell>
          <cell r="H55">
            <v>602276</v>
          </cell>
          <cell r="I55">
            <v>606290</v>
          </cell>
          <cell r="J55">
            <v>608398</v>
          </cell>
          <cell r="K55">
            <v>609782</v>
          </cell>
          <cell r="L55">
            <v>612629</v>
          </cell>
          <cell r="M55">
            <v>617368</v>
          </cell>
          <cell r="N55">
            <v>618851</v>
          </cell>
        </row>
        <row r="56">
          <cell r="B56">
            <v>55</v>
          </cell>
          <cell r="C56" t="str">
            <v>TERNI</v>
          </cell>
          <cell r="D56">
            <v>222951</v>
          </cell>
          <cell r="E56">
            <v>222985</v>
          </cell>
          <cell r="F56">
            <v>223477</v>
          </cell>
          <cell r="G56">
            <v>224078</v>
          </cell>
          <cell r="H56">
            <v>223634</v>
          </cell>
          <cell r="I56">
            <v>223625</v>
          </cell>
          <cell r="J56">
            <v>223316</v>
          </cell>
          <cell r="K56">
            <v>222893</v>
          </cell>
          <cell r="L56">
            <v>222859</v>
          </cell>
          <cell r="M56">
            <v>223114</v>
          </cell>
          <cell r="N56">
            <v>223132</v>
          </cell>
        </row>
        <row r="57">
          <cell r="B57">
            <v>56</v>
          </cell>
          <cell r="C57" t="str">
            <v>VITERBO</v>
          </cell>
          <cell r="D57">
            <v>278608</v>
          </cell>
          <cell r="E57">
            <v>281244</v>
          </cell>
          <cell r="F57">
            <v>285667</v>
          </cell>
          <cell r="G57">
            <v>287794</v>
          </cell>
          <cell r="H57">
            <v>289251</v>
          </cell>
          <cell r="I57">
            <v>290592</v>
          </cell>
          <cell r="J57">
            <v>291277</v>
          </cell>
          <cell r="K57">
            <v>292006</v>
          </cell>
          <cell r="L57">
            <v>292229</v>
          </cell>
          <cell r="M57">
            <v>293798</v>
          </cell>
          <cell r="N57">
            <v>294219</v>
          </cell>
        </row>
        <row r="58">
          <cell r="B58">
            <v>57</v>
          </cell>
          <cell r="C58" t="str">
            <v>RIETI</v>
          </cell>
          <cell r="D58">
            <v>144941</v>
          </cell>
          <cell r="E58">
            <v>147167</v>
          </cell>
          <cell r="F58">
            <v>148919</v>
          </cell>
          <cell r="G58">
            <v>149815</v>
          </cell>
          <cell r="H58">
            <v>150305</v>
          </cell>
          <cell r="I58">
            <v>150734</v>
          </cell>
          <cell r="J58">
            <v>150534</v>
          </cell>
          <cell r="K58">
            <v>150650</v>
          </cell>
          <cell r="L58">
            <v>150587</v>
          </cell>
          <cell r="M58">
            <v>151242</v>
          </cell>
          <cell r="N58">
            <v>151285</v>
          </cell>
        </row>
        <row r="59">
          <cell r="B59">
            <v>58</v>
          </cell>
          <cell r="C59" t="str">
            <v>ROMA</v>
          </cell>
          <cell r="D59">
            <v>3761954</v>
          </cell>
          <cell r="E59">
            <v>3770157</v>
          </cell>
          <cell r="F59">
            <v>3774746</v>
          </cell>
          <cell r="G59">
            <v>3772532</v>
          </cell>
          <cell r="H59">
            <v>3774987</v>
          </cell>
          <cell r="I59">
            <v>3781792</v>
          </cell>
          <cell r="J59">
            <v>3802868</v>
          </cell>
          <cell r="K59">
            <v>3809829</v>
          </cell>
          <cell r="L59">
            <v>3817133</v>
          </cell>
          <cell r="M59">
            <v>3849487</v>
          </cell>
          <cell r="N59">
            <v>3864093</v>
          </cell>
        </row>
        <row r="60">
          <cell r="B60">
            <v>59</v>
          </cell>
          <cell r="C60" t="str">
            <v>LATINA</v>
          </cell>
          <cell r="D60">
            <v>476447</v>
          </cell>
          <cell r="E60">
            <v>481178</v>
          </cell>
          <cell r="F60">
            <v>489656</v>
          </cell>
          <cell r="G60">
            <v>494086</v>
          </cell>
          <cell r="H60">
            <v>497632</v>
          </cell>
          <cell r="I60">
            <v>503255</v>
          </cell>
          <cell r="J60">
            <v>505846</v>
          </cell>
          <cell r="K60">
            <v>508048</v>
          </cell>
          <cell r="L60">
            <v>510109</v>
          </cell>
          <cell r="M60">
            <v>513450</v>
          </cell>
          <cell r="N60">
            <v>514514</v>
          </cell>
        </row>
        <row r="61">
          <cell r="B61">
            <v>60</v>
          </cell>
          <cell r="C61" t="str">
            <v>FROSINONE</v>
          </cell>
          <cell r="D61">
            <v>479781</v>
          </cell>
          <cell r="E61">
            <v>482327</v>
          </cell>
          <cell r="F61">
            <v>486328</v>
          </cell>
          <cell r="G61">
            <v>489006</v>
          </cell>
          <cell r="H61">
            <v>489923</v>
          </cell>
          <cell r="I61">
            <v>490795</v>
          </cell>
          <cell r="J61">
            <v>492184</v>
          </cell>
          <cell r="K61">
            <v>494495</v>
          </cell>
          <cell r="L61">
            <v>494019</v>
          </cell>
          <cell r="M61">
            <v>494325</v>
          </cell>
          <cell r="N61">
            <v>494519</v>
          </cell>
        </row>
        <row r="62">
          <cell r="B62">
            <v>61</v>
          </cell>
          <cell r="C62" t="str">
            <v>CASERTA</v>
          </cell>
          <cell r="D62">
            <v>815351</v>
          </cell>
          <cell r="E62">
            <v>823646</v>
          </cell>
          <cell r="F62">
            <v>830589</v>
          </cell>
          <cell r="G62">
            <v>836031</v>
          </cell>
          <cell r="H62">
            <v>840737</v>
          </cell>
          <cell r="I62">
            <v>847116</v>
          </cell>
          <cell r="J62">
            <v>852221</v>
          </cell>
          <cell r="K62">
            <v>854603</v>
          </cell>
          <cell r="L62">
            <v>855693</v>
          </cell>
          <cell r="M62">
            <v>856863</v>
          </cell>
          <cell r="N62">
            <v>857287</v>
          </cell>
        </row>
        <row r="63">
          <cell r="B63">
            <v>62</v>
          </cell>
          <cell r="C63" t="str">
            <v>BENEVENTO</v>
          </cell>
          <cell r="D63">
            <v>292559</v>
          </cell>
          <cell r="E63">
            <v>293600</v>
          </cell>
          <cell r="F63">
            <v>295903</v>
          </cell>
          <cell r="G63">
            <v>296044</v>
          </cell>
          <cell r="H63">
            <v>295803</v>
          </cell>
          <cell r="I63">
            <v>295513</v>
          </cell>
          <cell r="J63">
            <v>294941</v>
          </cell>
          <cell r="K63">
            <v>294083</v>
          </cell>
          <cell r="L63">
            <v>293458</v>
          </cell>
          <cell r="M63">
            <v>292829</v>
          </cell>
          <cell r="N63">
            <v>292437</v>
          </cell>
        </row>
        <row r="64">
          <cell r="B64">
            <v>63</v>
          </cell>
          <cell r="C64" t="str">
            <v>NAPOLI</v>
          </cell>
          <cell r="D64">
            <v>3015195</v>
          </cell>
          <cell r="E64">
            <v>3037837</v>
          </cell>
          <cell r="F64">
            <v>3061423</v>
          </cell>
          <cell r="G64">
            <v>3090036</v>
          </cell>
          <cell r="H64">
            <v>3098397</v>
          </cell>
          <cell r="I64">
            <v>3111114</v>
          </cell>
          <cell r="J64">
            <v>3117095</v>
          </cell>
          <cell r="K64">
            <v>3110970</v>
          </cell>
          <cell r="L64">
            <v>3099366</v>
          </cell>
          <cell r="M64">
            <v>3099888</v>
          </cell>
          <cell r="N64">
            <v>3103032</v>
          </cell>
        </row>
        <row r="65">
          <cell r="B65">
            <v>64</v>
          </cell>
          <cell r="C65" t="str">
            <v>AVELLINO</v>
          </cell>
          <cell r="D65">
            <v>438574</v>
          </cell>
          <cell r="E65">
            <v>441632</v>
          </cell>
          <cell r="F65">
            <v>441980</v>
          </cell>
          <cell r="G65">
            <v>441501</v>
          </cell>
          <cell r="H65">
            <v>441675</v>
          </cell>
          <cell r="I65">
            <v>442072</v>
          </cell>
          <cell r="J65">
            <v>441499</v>
          </cell>
          <cell r="K65">
            <v>440890</v>
          </cell>
          <cell r="L65">
            <v>440482</v>
          </cell>
          <cell r="M65">
            <v>440200</v>
          </cell>
          <cell r="N65">
            <v>439669</v>
          </cell>
        </row>
        <row r="66">
          <cell r="B66">
            <v>65</v>
          </cell>
          <cell r="C66" t="str">
            <v>SALERNO</v>
          </cell>
          <cell r="D66">
            <v>1066714</v>
          </cell>
          <cell r="E66">
            <v>1072180</v>
          </cell>
          <cell r="F66">
            <v>1078762</v>
          </cell>
          <cell r="G66">
            <v>1082149</v>
          </cell>
          <cell r="H66">
            <v>1085906</v>
          </cell>
          <cell r="I66">
            <v>1089537</v>
          </cell>
          <cell r="J66">
            <v>1091143</v>
          </cell>
          <cell r="K66">
            <v>1092034</v>
          </cell>
          <cell r="L66">
            <v>1091959</v>
          </cell>
          <cell r="M66">
            <v>1092464</v>
          </cell>
          <cell r="N66">
            <v>1091643</v>
          </cell>
        </row>
        <row r="67">
          <cell r="B67">
            <v>66</v>
          </cell>
          <cell r="C67" t="str">
            <v>L'AQUILA</v>
          </cell>
          <cell r="D67">
            <v>297832</v>
          </cell>
          <cell r="E67">
            <v>298786</v>
          </cell>
          <cell r="F67">
            <v>301387</v>
          </cell>
          <cell r="G67">
            <v>302926</v>
          </cell>
          <cell r="H67">
            <v>303879</v>
          </cell>
          <cell r="I67">
            <v>304393</v>
          </cell>
          <cell r="J67">
            <v>304221</v>
          </cell>
          <cell r="K67">
            <v>303761</v>
          </cell>
          <cell r="L67">
            <v>303839</v>
          </cell>
          <cell r="M67">
            <v>303514</v>
          </cell>
          <cell r="N67">
            <v>303589</v>
          </cell>
        </row>
        <row r="68">
          <cell r="B68">
            <v>67</v>
          </cell>
          <cell r="C68" t="str">
            <v>TERAMO</v>
          </cell>
          <cell r="D68">
            <v>279935</v>
          </cell>
          <cell r="E68">
            <v>281814</v>
          </cell>
          <cell r="F68">
            <v>283722</v>
          </cell>
          <cell r="G68">
            <v>285165</v>
          </cell>
          <cell r="H68">
            <v>286234</v>
          </cell>
          <cell r="I68">
            <v>287518</v>
          </cell>
          <cell r="J68">
            <v>289000</v>
          </cell>
          <cell r="K68">
            <v>289746</v>
          </cell>
          <cell r="L68">
            <v>290876</v>
          </cell>
          <cell r="M68">
            <v>292102</v>
          </cell>
          <cell r="N68">
            <v>292441</v>
          </cell>
        </row>
        <row r="69">
          <cell r="B69">
            <v>68</v>
          </cell>
          <cell r="C69" t="str">
            <v>PESCARA</v>
          </cell>
          <cell r="D69">
            <v>289355</v>
          </cell>
          <cell r="E69">
            <v>290585</v>
          </cell>
          <cell r="F69">
            <v>291950</v>
          </cell>
          <cell r="G69">
            <v>292298</v>
          </cell>
          <cell r="H69">
            <v>292202</v>
          </cell>
          <cell r="I69">
            <v>292584</v>
          </cell>
          <cell r="J69">
            <v>293097</v>
          </cell>
          <cell r="K69">
            <v>293855</v>
          </cell>
          <cell r="L69">
            <v>294168</v>
          </cell>
          <cell r="M69">
            <v>295138</v>
          </cell>
          <cell r="N69">
            <v>295532</v>
          </cell>
        </row>
        <row r="70">
          <cell r="B70">
            <v>69</v>
          </cell>
          <cell r="C70" t="str">
            <v>CHIETI</v>
          </cell>
          <cell r="D70">
            <v>382034</v>
          </cell>
          <cell r="E70">
            <v>384364</v>
          </cell>
          <cell r="F70">
            <v>385889</v>
          </cell>
          <cell r="G70">
            <v>387305</v>
          </cell>
          <cell r="H70">
            <v>388276</v>
          </cell>
          <cell r="I70">
            <v>389170</v>
          </cell>
          <cell r="J70">
            <v>389722</v>
          </cell>
          <cell r="K70">
            <v>389968</v>
          </cell>
          <cell r="L70">
            <v>390133</v>
          </cell>
          <cell r="M70">
            <v>390529</v>
          </cell>
          <cell r="N70">
            <v>390634</v>
          </cell>
        </row>
        <row r="71">
          <cell r="B71">
            <v>70</v>
          </cell>
          <cell r="C71" t="str">
            <v>CAMPOBASSO</v>
          </cell>
          <cell r="D71">
            <v>238925</v>
          </cell>
          <cell r="E71">
            <v>239473</v>
          </cell>
          <cell r="F71">
            <v>239694</v>
          </cell>
          <cell r="G71">
            <v>239829</v>
          </cell>
          <cell r="H71">
            <v>239227</v>
          </cell>
          <cell r="I71">
            <v>238544</v>
          </cell>
          <cell r="J71">
            <v>237878</v>
          </cell>
          <cell r="K71">
            <v>237156</v>
          </cell>
          <cell r="L71">
            <v>236418</v>
          </cell>
          <cell r="M71">
            <v>235827</v>
          </cell>
          <cell r="N71">
            <v>235518</v>
          </cell>
        </row>
        <row r="72">
          <cell r="B72">
            <v>71</v>
          </cell>
          <cell r="C72" t="str">
            <v>FOGGIA</v>
          </cell>
          <cell r="D72">
            <v>696449</v>
          </cell>
          <cell r="E72">
            <v>697321</v>
          </cell>
          <cell r="F72">
            <v>698776</v>
          </cell>
          <cell r="G72">
            <v>699407</v>
          </cell>
          <cell r="H72">
            <v>699214</v>
          </cell>
          <cell r="I72">
            <v>699008</v>
          </cell>
          <cell r="J72">
            <v>697638</v>
          </cell>
          <cell r="K72">
            <v>695646</v>
          </cell>
          <cell r="L72">
            <v>693900</v>
          </cell>
          <cell r="M72">
            <v>692402</v>
          </cell>
          <cell r="N72">
            <v>691410</v>
          </cell>
        </row>
        <row r="73">
          <cell r="B73">
            <v>72</v>
          </cell>
          <cell r="C73" t="str">
            <v>BARI</v>
          </cell>
          <cell r="D73">
            <v>1531142</v>
          </cell>
          <cell r="E73">
            <v>1540319</v>
          </cell>
          <cell r="F73">
            <v>1547227</v>
          </cell>
          <cell r="G73">
            <v>1554178</v>
          </cell>
          <cell r="H73">
            <v>1560347</v>
          </cell>
          <cell r="I73">
            <v>1565868</v>
          </cell>
          <cell r="J73">
            <v>1569133</v>
          </cell>
          <cell r="K73">
            <v>1571233</v>
          </cell>
          <cell r="L73">
            <v>1576050</v>
          </cell>
          <cell r="M73">
            <v>1580498</v>
          </cell>
          <cell r="N73">
            <v>1582527</v>
          </cell>
        </row>
        <row r="74">
          <cell r="B74">
            <v>73</v>
          </cell>
          <cell r="C74" t="str">
            <v>TARANTO</v>
          </cell>
          <cell r="D74">
            <v>588630</v>
          </cell>
          <cell r="E74">
            <v>590452</v>
          </cell>
          <cell r="F74">
            <v>591675</v>
          </cell>
          <cell r="G74">
            <v>592306</v>
          </cell>
          <cell r="H74">
            <v>592534</v>
          </cell>
          <cell r="I74">
            <v>591748</v>
          </cell>
          <cell r="J74">
            <v>590358</v>
          </cell>
          <cell r="K74">
            <v>588902</v>
          </cell>
          <cell r="L74">
            <v>587871</v>
          </cell>
          <cell r="M74">
            <v>586972</v>
          </cell>
          <cell r="N74">
            <v>586846</v>
          </cell>
        </row>
        <row r="75">
          <cell r="B75">
            <v>74</v>
          </cell>
          <cell r="C75" t="str">
            <v>BRINDISI</v>
          </cell>
          <cell r="D75">
            <v>411359</v>
          </cell>
          <cell r="E75">
            <v>412619</v>
          </cell>
          <cell r="F75">
            <v>413579</v>
          </cell>
          <cell r="G75">
            <v>413577</v>
          </cell>
          <cell r="H75">
            <v>413334</v>
          </cell>
          <cell r="I75">
            <v>413022</v>
          </cell>
          <cell r="J75">
            <v>414906</v>
          </cell>
          <cell r="K75">
            <v>413243</v>
          </cell>
          <cell r="L75">
            <v>411563</v>
          </cell>
          <cell r="M75">
            <v>411051</v>
          </cell>
          <cell r="N75">
            <v>410393</v>
          </cell>
        </row>
        <row r="76">
          <cell r="B76">
            <v>75</v>
          </cell>
          <cell r="C76" t="str">
            <v>LECCE</v>
          </cell>
          <cell r="D76">
            <v>804179</v>
          </cell>
          <cell r="E76">
            <v>809261</v>
          </cell>
          <cell r="F76">
            <v>814346</v>
          </cell>
          <cell r="G76">
            <v>816334</v>
          </cell>
          <cell r="H76">
            <v>817524</v>
          </cell>
          <cell r="I76">
            <v>818051</v>
          </cell>
          <cell r="J76">
            <v>818033</v>
          </cell>
          <cell r="K76">
            <v>817398</v>
          </cell>
          <cell r="L76">
            <v>815855</v>
          </cell>
          <cell r="M76">
            <v>815685</v>
          </cell>
          <cell r="N76">
            <v>814862</v>
          </cell>
        </row>
        <row r="77">
          <cell r="B77">
            <v>76</v>
          </cell>
          <cell r="C77" t="str">
            <v>POTENZA</v>
          </cell>
          <cell r="D77">
            <v>401134</v>
          </cell>
          <cell r="E77">
            <v>401887</v>
          </cell>
          <cell r="F77">
            <v>402098</v>
          </cell>
          <cell r="G77">
            <v>402118</v>
          </cell>
          <cell r="H77">
            <v>401084</v>
          </cell>
          <cell r="I77">
            <v>400131</v>
          </cell>
          <cell r="J77">
            <v>403019</v>
          </cell>
          <cell r="K77">
            <v>401140</v>
          </cell>
          <cell r="L77">
            <v>399990</v>
          </cell>
          <cell r="M77">
            <v>398913</v>
          </cell>
          <cell r="N77">
            <v>397938</v>
          </cell>
        </row>
        <row r="78">
          <cell r="B78">
            <v>77</v>
          </cell>
          <cell r="C78" t="str">
            <v>MATERA</v>
          </cell>
          <cell r="D78">
            <v>208884</v>
          </cell>
          <cell r="E78">
            <v>208934</v>
          </cell>
          <cell r="F78">
            <v>209057</v>
          </cell>
          <cell r="G78">
            <v>208581</v>
          </cell>
          <cell r="H78">
            <v>208154</v>
          </cell>
          <cell r="I78">
            <v>207728</v>
          </cell>
          <cell r="J78">
            <v>207311</v>
          </cell>
          <cell r="K78">
            <v>206713</v>
          </cell>
          <cell r="L78">
            <v>206193</v>
          </cell>
          <cell r="M78">
            <v>205894</v>
          </cell>
          <cell r="N78">
            <v>205682</v>
          </cell>
        </row>
        <row r="79">
          <cell r="B79">
            <v>78</v>
          </cell>
          <cell r="C79" t="str">
            <v>COSENZA</v>
          </cell>
          <cell r="D79">
            <v>750868</v>
          </cell>
          <cell r="E79">
            <v>753159</v>
          </cell>
          <cell r="F79">
            <v>756229</v>
          </cell>
          <cell r="G79">
            <v>753257</v>
          </cell>
          <cell r="H79">
            <v>753815</v>
          </cell>
          <cell r="I79">
            <v>752857</v>
          </cell>
          <cell r="J79">
            <v>751918</v>
          </cell>
          <cell r="K79">
            <v>749835</v>
          </cell>
          <cell r="L79">
            <v>745406</v>
          </cell>
          <cell r="M79">
            <v>742820</v>
          </cell>
          <cell r="N79">
            <v>740514</v>
          </cell>
        </row>
        <row r="80">
          <cell r="B80">
            <v>79</v>
          </cell>
          <cell r="C80" t="str">
            <v>CATANZARO</v>
          </cell>
          <cell r="D80">
            <v>742116</v>
          </cell>
          <cell r="E80">
            <v>743717</v>
          </cell>
          <cell r="F80">
            <v>383627</v>
          </cell>
          <cell r="G80">
            <v>384121</v>
          </cell>
          <cell r="H80">
            <v>384496</v>
          </cell>
          <cell r="I80">
            <v>384582</v>
          </cell>
          <cell r="J80">
            <v>384483</v>
          </cell>
          <cell r="K80">
            <v>383774</v>
          </cell>
          <cell r="L80">
            <v>381737</v>
          </cell>
          <cell r="M80">
            <v>381729</v>
          </cell>
          <cell r="N80">
            <v>380319</v>
          </cell>
        </row>
        <row r="81">
          <cell r="B81">
            <v>80</v>
          </cell>
          <cell r="C81" t="str">
            <v>REGGIO CALABRIA</v>
          </cell>
          <cell r="D81">
            <v>576642</v>
          </cell>
          <cell r="E81">
            <v>577887</v>
          </cell>
          <cell r="F81">
            <v>579224</v>
          </cell>
          <cell r="G81">
            <v>578813</v>
          </cell>
          <cell r="H81">
            <v>579009</v>
          </cell>
          <cell r="I81">
            <v>579246</v>
          </cell>
          <cell r="J81">
            <v>578231</v>
          </cell>
          <cell r="K81">
            <v>576614</v>
          </cell>
          <cell r="L81">
            <v>572546</v>
          </cell>
          <cell r="M81">
            <v>570064</v>
          </cell>
          <cell r="N81">
            <v>568473</v>
          </cell>
        </row>
        <row r="82">
          <cell r="B82">
            <v>81</v>
          </cell>
          <cell r="C82" t="str">
            <v>TRAPANI</v>
          </cell>
          <cell r="D82">
            <v>426869</v>
          </cell>
          <cell r="E82">
            <v>429033</v>
          </cell>
          <cell r="F82">
            <v>430671</v>
          </cell>
          <cell r="G82">
            <v>432106</v>
          </cell>
          <cell r="H82">
            <v>434088</v>
          </cell>
          <cell r="I82">
            <v>435276</v>
          </cell>
          <cell r="J82">
            <v>435268</v>
          </cell>
          <cell r="K82">
            <v>434438</v>
          </cell>
          <cell r="L82">
            <v>434005</v>
          </cell>
          <cell r="M82">
            <v>432929</v>
          </cell>
          <cell r="N82">
            <v>432249</v>
          </cell>
        </row>
        <row r="83">
          <cell r="B83">
            <v>82</v>
          </cell>
          <cell r="C83" t="str">
            <v>PALERMO</v>
          </cell>
          <cell r="D83">
            <v>1224083</v>
          </cell>
          <cell r="E83">
            <v>1231733</v>
          </cell>
          <cell r="F83">
            <v>1237471</v>
          </cell>
          <cell r="G83">
            <v>1241120</v>
          </cell>
          <cell r="H83">
            <v>1240252</v>
          </cell>
          <cell r="I83">
            <v>1241920</v>
          </cell>
          <cell r="J83">
            <v>1244642</v>
          </cell>
          <cell r="K83">
            <v>1242055</v>
          </cell>
          <cell r="L83">
            <v>1238061</v>
          </cell>
          <cell r="M83">
            <v>1233768</v>
          </cell>
          <cell r="N83">
            <v>1231776</v>
          </cell>
        </row>
        <row r="84">
          <cell r="B84">
            <v>83</v>
          </cell>
          <cell r="C84" t="str">
            <v>MESSINA</v>
          </cell>
          <cell r="D84">
            <v>646854</v>
          </cell>
          <cell r="E84">
            <v>651465</v>
          </cell>
          <cell r="F84">
            <v>653416</v>
          </cell>
          <cell r="G84">
            <v>684121</v>
          </cell>
          <cell r="H84">
            <v>683315</v>
          </cell>
          <cell r="I84">
            <v>682476</v>
          </cell>
          <cell r="J84">
            <v>681843</v>
          </cell>
          <cell r="K84">
            <v>679909</v>
          </cell>
          <cell r="L84">
            <v>676895</v>
          </cell>
          <cell r="M84">
            <v>674082</v>
          </cell>
          <cell r="N84">
            <v>672460</v>
          </cell>
        </row>
        <row r="85">
          <cell r="B85">
            <v>84</v>
          </cell>
          <cell r="C85" t="str">
            <v>AGRIGENTO</v>
          </cell>
          <cell r="D85">
            <v>476083</v>
          </cell>
          <cell r="E85">
            <v>478352</v>
          </cell>
          <cell r="F85">
            <v>478235</v>
          </cell>
          <cell r="G85">
            <v>476876</v>
          </cell>
          <cell r="H85">
            <v>475669</v>
          </cell>
          <cell r="I85">
            <v>474493</v>
          </cell>
          <cell r="J85">
            <v>474034</v>
          </cell>
          <cell r="K85">
            <v>472202</v>
          </cell>
          <cell r="L85">
            <v>469288</v>
          </cell>
          <cell r="M85">
            <v>466591</v>
          </cell>
          <cell r="N85">
            <v>464876</v>
          </cell>
        </row>
        <row r="86">
          <cell r="B86">
            <v>85</v>
          </cell>
          <cell r="C86" t="str">
            <v>CALTANISSETTA</v>
          </cell>
          <cell r="D86">
            <v>278252</v>
          </cell>
          <cell r="E86">
            <v>278696</v>
          </cell>
          <cell r="F86">
            <v>281317</v>
          </cell>
          <cell r="G86">
            <v>282234</v>
          </cell>
          <cell r="H86">
            <v>282999</v>
          </cell>
          <cell r="I86">
            <v>283872</v>
          </cell>
          <cell r="J86">
            <v>284508</v>
          </cell>
          <cell r="K86">
            <v>283433</v>
          </cell>
          <cell r="L86">
            <v>282256</v>
          </cell>
          <cell r="M86">
            <v>282485</v>
          </cell>
          <cell r="N86">
            <v>281799</v>
          </cell>
        </row>
        <row r="87">
          <cell r="B87">
            <v>86</v>
          </cell>
          <cell r="C87" t="str">
            <v>ENNA</v>
          </cell>
          <cell r="D87">
            <v>186112</v>
          </cell>
          <cell r="E87">
            <v>186597</v>
          </cell>
          <cell r="F87">
            <v>186915</v>
          </cell>
          <cell r="G87">
            <v>186753</v>
          </cell>
          <cell r="H87">
            <v>186145</v>
          </cell>
          <cell r="I87">
            <v>184795</v>
          </cell>
          <cell r="J87">
            <v>183642</v>
          </cell>
          <cell r="K87">
            <v>182794</v>
          </cell>
          <cell r="L87">
            <v>181749</v>
          </cell>
          <cell r="M87">
            <v>180244</v>
          </cell>
          <cell r="N87">
            <v>179501</v>
          </cell>
        </row>
        <row r="88">
          <cell r="B88">
            <v>87</v>
          </cell>
          <cell r="C88" t="str">
            <v>CATANIA</v>
          </cell>
          <cell r="D88">
            <v>1036063</v>
          </cell>
          <cell r="E88">
            <v>1045545</v>
          </cell>
          <cell r="F88">
            <v>1056131</v>
          </cell>
          <cell r="G88">
            <v>1076306</v>
          </cell>
          <cell r="H88">
            <v>1088323</v>
          </cell>
          <cell r="I88">
            <v>1092384</v>
          </cell>
          <cell r="J88">
            <v>1097859</v>
          </cell>
          <cell r="K88">
            <v>1097371</v>
          </cell>
          <cell r="L88">
            <v>1100208</v>
          </cell>
          <cell r="M88">
            <v>1101936</v>
          </cell>
          <cell r="N88">
            <v>1100707</v>
          </cell>
        </row>
        <row r="89">
          <cell r="B89">
            <v>88</v>
          </cell>
          <cell r="C89" t="str">
            <v>RAGUSA</v>
          </cell>
          <cell r="D89">
            <v>289768</v>
          </cell>
          <cell r="E89">
            <v>291617</v>
          </cell>
          <cell r="F89">
            <v>294637</v>
          </cell>
          <cell r="G89">
            <v>296276</v>
          </cell>
          <cell r="H89">
            <v>297378</v>
          </cell>
          <cell r="I89">
            <v>299644</v>
          </cell>
          <cell r="J89">
            <v>300761</v>
          </cell>
          <cell r="K89">
            <v>301207</v>
          </cell>
          <cell r="L89">
            <v>301854</v>
          </cell>
          <cell r="M89">
            <v>302860</v>
          </cell>
          <cell r="N89">
            <v>302823</v>
          </cell>
        </row>
        <row r="90">
          <cell r="B90">
            <v>89</v>
          </cell>
          <cell r="C90" t="str">
            <v>SIRACUSA</v>
          </cell>
          <cell r="D90">
            <v>402034</v>
          </cell>
          <cell r="E90">
            <v>404667</v>
          </cell>
          <cell r="F90">
            <v>406487</v>
          </cell>
          <cell r="G90">
            <v>406905</v>
          </cell>
          <cell r="H90">
            <v>406566</v>
          </cell>
          <cell r="I90">
            <v>405943</v>
          </cell>
          <cell r="J90">
            <v>405510</v>
          </cell>
          <cell r="K90">
            <v>404825</v>
          </cell>
          <cell r="L90">
            <v>403478</v>
          </cell>
          <cell r="M90">
            <v>401805</v>
          </cell>
          <cell r="N90">
            <v>400984</v>
          </cell>
        </row>
        <row r="91">
          <cell r="B91">
            <v>90</v>
          </cell>
          <cell r="C91" t="str">
            <v>SASSARI</v>
          </cell>
          <cell r="D91">
            <v>454638</v>
          </cell>
          <cell r="E91">
            <v>456546</v>
          </cell>
          <cell r="F91">
            <v>458297</v>
          </cell>
          <cell r="G91">
            <v>459263</v>
          </cell>
          <cell r="H91">
            <v>459592</v>
          </cell>
          <cell r="I91">
            <v>460006</v>
          </cell>
          <cell r="J91">
            <v>460891</v>
          </cell>
          <cell r="K91">
            <v>458794</v>
          </cell>
          <cell r="L91">
            <v>459185</v>
          </cell>
          <cell r="M91">
            <v>459149</v>
          </cell>
          <cell r="N91">
            <v>458967</v>
          </cell>
        </row>
        <row r="92">
          <cell r="B92">
            <v>91</v>
          </cell>
          <cell r="C92" t="str">
            <v>NUORO</v>
          </cell>
          <cell r="D92">
            <v>272786</v>
          </cell>
          <cell r="E92">
            <v>273105</v>
          </cell>
          <cell r="F92">
            <v>273768</v>
          </cell>
          <cell r="G92">
            <v>273146</v>
          </cell>
          <cell r="H92">
            <v>272985</v>
          </cell>
          <cell r="I92">
            <v>272505</v>
          </cell>
          <cell r="J92">
            <v>271870</v>
          </cell>
          <cell r="K92">
            <v>270576</v>
          </cell>
          <cell r="L92">
            <v>269422</v>
          </cell>
          <cell r="M92">
            <v>267997</v>
          </cell>
          <cell r="N92">
            <v>267251</v>
          </cell>
        </row>
        <row r="93">
          <cell r="B93">
            <v>92</v>
          </cell>
          <cell r="C93" t="str">
            <v>CAGLIARI</v>
          </cell>
          <cell r="D93">
            <v>762400</v>
          </cell>
          <cell r="E93">
            <v>764907</v>
          </cell>
          <cell r="F93">
            <v>767617</v>
          </cell>
          <cell r="G93">
            <v>769321</v>
          </cell>
          <cell r="H93">
            <v>769993</v>
          </cell>
          <cell r="I93">
            <v>771722</v>
          </cell>
          <cell r="J93">
            <v>770101</v>
          </cell>
          <cell r="K93">
            <v>767169</v>
          </cell>
          <cell r="L93">
            <v>766066</v>
          </cell>
          <cell r="M93">
            <v>764253</v>
          </cell>
          <cell r="N93">
            <v>762664</v>
          </cell>
        </row>
        <row r="94">
          <cell r="B94">
            <v>93</v>
          </cell>
          <cell r="C94" t="str">
            <v>PORDENONE</v>
          </cell>
          <cell r="D94">
            <v>275147</v>
          </cell>
          <cell r="E94">
            <v>275650</v>
          </cell>
          <cell r="F94">
            <v>276258</v>
          </cell>
          <cell r="G94">
            <v>276123</v>
          </cell>
          <cell r="H94">
            <v>276010</v>
          </cell>
          <cell r="I94">
            <v>276410</v>
          </cell>
          <cell r="J94">
            <v>277174</v>
          </cell>
          <cell r="K94">
            <v>278379</v>
          </cell>
          <cell r="L94">
            <v>280326</v>
          </cell>
          <cell r="M94">
            <v>282841</v>
          </cell>
          <cell r="N94">
            <v>284434</v>
          </cell>
        </row>
        <row r="95">
          <cell r="B95">
            <v>94</v>
          </cell>
          <cell r="C95" t="str">
            <v>ISERNIA</v>
          </cell>
          <cell r="D95">
            <v>91881</v>
          </cell>
          <cell r="E95">
            <v>92021</v>
          </cell>
          <cell r="F95">
            <v>92296</v>
          </cell>
          <cell r="G95">
            <v>92326</v>
          </cell>
          <cell r="H95">
            <v>92219</v>
          </cell>
          <cell r="I95">
            <v>92152</v>
          </cell>
          <cell r="J95">
            <v>92016</v>
          </cell>
          <cell r="K95">
            <v>91824</v>
          </cell>
          <cell r="L95">
            <v>91569</v>
          </cell>
          <cell r="M95">
            <v>91350</v>
          </cell>
          <cell r="N95">
            <v>91062</v>
          </cell>
        </row>
        <row r="96">
          <cell r="B96">
            <v>95</v>
          </cell>
          <cell r="C96" t="str">
            <v>ORISTANO</v>
          </cell>
          <cell r="D96">
            <v>156947</v>
          </cell>
          <cell r="E96">
            <v>157344</v>
          </cell>
          <cell r="F96">
            <v>157693</v>
          </cell>
          <cell r="G96">
            <v>157736</v>
          </cell>
          <cell r="H96">
            <v>158131</v>
          </cell>
          <cell r="I96">
            <v>158722</v>
          </cell>
          <cell r="J96">
            <v>158567</v>
          </cell>
          <cell r="K96">
            <v>157931</v>
          </cell>
          <cell r="L96">
            <v>157215</v>
          </cell>
          <cell r="M96">
            <v>156645</v>
          </cell>
          <cell r="N96">
            <v>156234</v>
          </cell>
        </row>
        <row r="97">
          <cell r="B97">
            <v>96</v>
          </cell>
          <cell r="C97" t="str">
            <v>BIELLA</v>
          </cell>
          <cell r="D97">
            <v>0</v>
          </cell>
          <cell r="E97">
            <v>0</v>
          </cell>
          <cell r="F97">
            <v>190978</v>
          </cell>
          <cell r="G97">
            <v>190840</v>
          </cell>
          <cell r="H97">
            <v>190728</v>
          </cell>
          <cell r="I97">
            <v>190460</v>
          </cell>
          <cell r="J97">
            <v>189931</v>
          </cell>
          <cell r="K97">
            <v>189529</v>
          </cell>
          <cell r="L97">
            <v>189506</v>
          </cell>
          <cell r="M97">
            <v>189234</v>
          </cell>
          <cell r="N97">
            <v>189233</v>
          </cell>
        </row>
        <row r="98">
          <cell r="B98">
            <v>97</v>
          </cell>
          <cell r="C98" t="str">
            <v>LECCO</v>
          </cell>
          <cell r="D98">
            <v>0</v>
          </cell>
          <cell r="E98">
            <v>0</v>
          </cell>
          <cell r="F98">
            <v>299795</v>
          </cell>
          <cell r="G98">
            <v>300827</v>
          </cell>
          <cell r="H98">
            <v>302575</v>
          </cell>
          <cell r="I98">
            <v>304541</v>
          </cell>
          <cell r="J98">
            <v>305964</v>
          </cell>
          <cell r="K98">
            <v>307507</v>
          </cell>
          <cell r="L98">
            <v>309484</v>
          </cell>
          <cell r="M98">
            <v>311674</v>
          </cell>
          <cell r="N98">
            <v>312761</v>
          </cell>
        </row>
        <row r="99">
          <cell r="B99">
            <v>98</v>
          </cell>
          <cell r="C99" t="str">
            <v>LODI</v>
          </cell>
          <cell r="D99">
            <v>0</v>
          </cell>
          <cell r="E99">
            <v>0</v>
          </cell>
          <cell r="F99">
            <v>187273</v>
          </cell>
          <cell r="G99">
            <v>188728</v>
          </cell>
          <cell r="H99">
            <v>190196</v>
          </cell>
          <cell r="I99">
            <v>191701</v>
          </cell>
          <cell r="J99">
            <v>193036</v>
          </cell>
          <cell r="K99">
            <v>194272</v>
          </cell>
          <cell r="L99">
            <v>195720</v>
          </cell>
          <cell r="M99">
            <v>197291</v>
          </cell>
          <cell r="N99">
            <v>198306</v>
          </cell>
        </row>
        <row r="100">
          <cell r="B100">
            <v>99</v>
          </cell>
          <cell r="C100" t="str">
            <v>RIMINI</v>
          </cell>
          <cell r="D100">
            <v>0</v>
          </cell>
          <cell r="E100">
            <v>0</v>
          </cell>
          <cell r="F100">
            <v>263372</v>
          </cell>
          <cell r="G100">
            <v>263977</v>
          </cell>
          <cell r="H100">
            <v>265158</v>
          </cell>
          <cell r="I100">
            <v>266309</v>
          </cell>
          <cell r="J100">
            <v>267879</v>
          </cell>
          <cell r="K100">
            <v>269195</v>
          </cell>
          <cell r="L100">
            <v>272031</v>
          </cell>
          <cell r="M100">
            <v>274669</v>
          </cell>
          <cell r="N100">
            <v>275988</v>
          </cell>
        </row>
        <row r="101">
          <cell r="B101">
            <v>100</v>
          </cell>
          <cell r="C101" t="str">
            <v>PRATO</v>
          </cell>
          <cell r="D101">
            <v>0</v>
          </cell>
          <cell r="E101">
            <v>0</v>
          </cell>
          <cell r="F101">
            <v>218910</v>
          </cell>
          <cell r="G101">
            <v>219714</v>
          </cell>
          <cell r="H101">
            <v>221528</v>
          </cell>
          <cell r="I101">
            <v>222869</v>
          </cell>
          <cell r="J101">
            <v>224388</v>
          </cell>
          <cell r="K101">
            <v>226202</v>
          </cell>
          <cell r="L101">
            <v>228027</v>
          </cell>
          <cell r="M101">
            <v>230369</v>
          </cell>
          <cell r="N101">
            <v>231441</v>
          </cell>
        </row>
        <row r="102">
          <cell r="B102">
            <v>101</v>
          </cell>
          <cell r="C102" t="str">
            <v>CROTONE</v>
          </cell>
          <cell r="D102">
            <v>0</v>
          </cell>
          <cell r="E102">
            <v>0</v>
          </cell>
          <cell r="F102">
            <v>180624</v>
          </cell>
          <cell r="G102">
            <v>180196</v>
          </cell>
          <cell r="H102">
            <v>179336</v>
          </cell>
          <cell r="I102">
            <v>178340</v>
          </cell>
          <cell r="J102">
            <v>177547</v>
          </cell>
          <cell r="K102">
            <v>176654</v>
          </cell>
          <cell r="L102">
            <v>174158</v>
          </cell>
          <cell r="M102">
            <v>173188</v>
          </cell>
          <cell r="N102">
            <v>172533</v>
          </cell>
        </row>
        <row r="103">
          <cell r="B103">
            <v>102</v>
          </cell>
          <cell r="C103" t="str">
            <v>VIBO VALENTIA</v>
          </cell>
          <cell r="D103">
            <v>0</v>
          </cell>
          <cell r="E103">
            <v>0</v>
          </cell>
          <cell r="F103">
            <v>179884</v>
          </cell>
          <cell r="G103">
            <v>179741</v>
          </cell>
          <cell r="H103">
            <v>179186</v>
          </cell>
          <cell r="I103">
            <v>179132</v>
          </cell>
          <cell r="J103">
            <v>178813</v>
          </cell>
          <cell r="K103">
            <v>177841</v>
          </cell>
          <cell r="L103">
            <v>176631</v>
          </cell>
          <cell r="M103">
            <v>175487</v>
          </cell>
          <cell r="N103">
            <v>174883</v>
          </cell>
        </row>
        <row r="104">
          <cell r="B104">
            <v>103</v>
          </cell>
          <cell r="C104" t="str">
            <v>VERBANIA</v>
          </cell>
          <cell r="D104">
            <v>0</v>
          </cell>
          <cell r="E104">
            <v>0</v>
          </cell>
          <cell r="F104">
            <v>161944</v>
          </cell>
          <cell r="G104">
            <v>161611</v>
          </cell>
          <cell r="H104">
            <v>161248</v>
          </cell>
          <cell r="I104">
            <v>161329</v>
          </cell>
          <cell r="J104">
            <v>161204</v>
          </cell>
          <cell r="K104">
            <v>161016</v>
          </cell>
          <cell r="L104">
            <v>160751</v>
          </cell>
          <cell r="M104">
            <v>160674</v>
          </cell>
          <cell r="N104">
            <v>160870</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agrold"/>
      <sheetName val="1995VAG STIMA"/>
      <sheetName val="provPA e AGR"/>
      <sheetName val="1995 OCCUPAZIONE"/>
      <sheetName val="1996 varocc"/>
      <sheetName val="1996 OCCUPAZIONE"/>
      <sheetName val="avvet"/>
      <sheetName val="1995 PRO CAPITE"/>
      <sheetName val="1996 varproc"/>
      <sheetName val="agricalc"/>
      <sheetName val="agridef"/>
      <sheetName val="1996 PRO CAPITE"/>
      <sheetName val="1996 PRODOTTO"/>
      <sheetName val="1996 PROD (AGR E PA)"/>
      <sheetName val="#R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E12:E24"/>
  <sheetViews>
    <sheetView zoomScaleNormal="100" workbookViewId="0">
      <selection activeCell="H34" sqref="H34"/>
    </sheetView>
  </sheetViews>
  <sheetFormatPr defaultRowHeight="12.75" x14ac:dyDescent="0.2"/>
  <cols>
    <col min="1" max="16384" width="9.140625" style="2"/>
  </cols>
  <sheetData>
    <row r="12" spans="5:5" ht="35.25" x14ac:dyDescent="0.45">
      <c r="E12" s="1" t="s">
        <v>0</v>
      </c>
    </row>
    <row r="13" spans="5:5" ht="27" x14ac:dyDescent="0.35">
      <c r="E13" s="3" t="s">
        <v>1</v>
      </c>
    </row>
    <row r="14" spans="5:5" ht="22.5" x14ac:dyDescent="0.3">
      <c r="E14" s="4" t="s">
        <v>2</v>
      </c>
    </row>
    <row r="17" spans="5:5" ht="18" x14ac:dyDescent="0.25">
      <c r="E17" s="5"/>
    </row>
    <row r="24" spans="5:5" ht="27" x14ac:dyDescent="0.35">
      <c r="E24" s="6" t="s">
        <v>3</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106"/>
  <sheetViews>
    <sheetView zoomScaleNormal="100" workbookViewId="0">
      <selection activeCell="E19" sqref="E19"/>
    </sheetView>
  </sheetViews>
  <sheetFormatPr defaultRowHeight="11.25" x14ac:dyDescent="0.2"/>
  <cols>
    <col min="1" max="1" width="64.140625" style="87" customWidth="1"/>
    <col min="2" max="4" width="14.7109375" style="87" customWidth="1"/>
    <col min="5" max="7" width="16.7109375" style="87" customWidth="1"/>
    <col min="8" max="16384" width="9.140625" style="87"/>
  </cols>
  <sheetData>
    <row r="1" spans="1:7" s="45" customFormat="1" ht="20.100000000000001" customHeight="1" x14ac:dyDescent="0.25">
      <c r="A1" s="370" t="s">
        <v>213</v>
      </c>
      <c r="B1" s="370"/>
      <c r="C1" s="370"/>
      <c r="D1" s="370"/>
      <c r="E1" s="370"/>
      <c r="F1" s="370"/>
      <c r="G1" s="370"/>
    </row>
    <row r="2" spans="1:7" s="46" customFormat="1" ht="15" customHeight="1" x14ac:dyDescent="0.2">
      <c r="A2" s="361" t="s">
        <v>92</v>
      </c>
      <c r="B2" s="361"/>
      <c r="C2" s="361"/>
      <c r="D2" s="361"/>
      <c r="E2" s="361"/>
      <c r="F2" s="361"/>
      <c r="G2" s="361"/>
    </row>
    <row r="3" spans="1:7" s="101" customFormat="1" ht="15" customHeight="1" thickBot="1" x14ac:dyDescent="0.25">
      <c r="A3" s="371" t="s">
        <v>109</v>
      </c>
      <c r="B3" s="371"/>
      <c r="C3" s="371"/>
      <c r="D3" s="371"/>
      <c r="E3" s="371"/>
      <c r="F3" s="371"/>
      <c r="G3" s="371"/>
    </row>
    <row r="4" spans="1:7" s="48" customFormat="1" ht="24.95" customHeight="1" x14ac:dyDescent="0.2">
      <c r="A4" s="156" t="s">
        <v>214</v>
      </c>
      <c r="B4" s="379" t="s">
        <v>215</v>
      </c>
      <c r="C4" s="381" t="s">
        <v>216</v>
      </c>
      <c r="D4" s="383" t="s">
        <v>217</v>
      </c>
      <c r="E4" s="381" t="s">
        <v>218</v>
      </c>
      <c r="F4" s="381" t="s">
        <v>219</v>
      </c>
      <c r="G4" s="385" t="s">
        <v>220</v>
      </c>
    </row>
    <row r="5" spans="1:7" s="53" customFormat="1" ht="24.95" customHeight="1" thickBot="1" x14ac:dyDescent="0.25">
      <c r="A5" s="157" t="s">
        <v>110</v>
      </c>
      <c r="B5" s="380"/>
      <c r="C5" s="382"/>
      <c r="D5" s="384"/>
      <c r="E5" s="382"/>
      <c r="F5" s="382"/>
      <c r="G5" s="386"/>
    </row>
    <row r="6" spans="1:7" s="112" customFormat="1" ht="12" customHeight="1" x14ac:dyDescent="0.2">
      <c r="A6" s="107" t="s">
        <v>113</v>
      </c>
      <c r="B6" s="158">
        <v>7547</v>
      </c>
      <c r="C6" s="159">
        <v>2</v>
      </c>
      <c r="D6" s="159">
        <v>0</v>
      </c>
      <c r="E6" s="159">
        <v>2</v>
      </c>
      <c r="F6" s="160">
        <v>0</v>
      </c>
      <c r="G6" s="161">
        <v>7551</v>
      </c>
    </row>
    <row r="7" spans="1:7" s="118" customFormat="1" ht="12" customHeight="1" x14ac:dyDescent="0.2">
      <c r="A7" s="113" t="s">
        <v>114</v>
      </c>
      <c r="B7" s="162">
        <v>7489</v>
      </c>
      <c r="C7" s="163">
        <v>2</v>
      </c>
      <c r="D7" s="163">
        <v>0</v>
      </c>
      <c r="E7" s="163">
        <v>2</v>
      </c>
      <c r="F7" s="164">
        <v>0</v>
      </c>
      <c r="G7" s="165">
        <v>7493</v>
      </c>
    </row>
    <row r="8" spans="1:7" s="118" customFormat="1" ht="12" customHeight="1" x14ac:dyDescent="0.2">
      <c r="A8" s="119" t="s">
        <v>115</v>
      </c>
      <c r="B8" s="166">
        <v>50</v>
      </c>
      <c r="C8" s="167">
        <v>0</v>
      </c>
      <c r="D8" s="167">
        <v>0</v>
      </c>
      <c r="E8" s="167">
        <v>0</v>
      </c>
      <c r="F8" s="168">
        <v>0</v>
      </c>
      <c r="G8" s="169">
        <v>50</v>
      </c>
    </row>
    <row r="9" spans="1:7" s="118" customFormat="1" ht="12" customHeight="1" x14ac:dyDescent="0.2">
      <c r="A9" s="124" t="s">
        <v>116</v>
      </c>
      <c r="B9" s="170">
        <v>8</v>
      </c>
      <c r="C9" s="171">
        <v>0</v>
      </c>
      <c r="D9" s="171">
        <v>0</v>
      </c>
      <c r="E9" s="171">
        <v>0</v>
      </c>
      <c r="F9" s="172">
        <v>0</v>
      </c>
      <c r="G9" s="173">
        <v>8</v>
      </c>
    </row>
    <row r="10" spans="1:7" s="112" customFormat="1" ht="12" customHeight="1" x14ac:dyDescent="0.2">
      <c r="A10" s="129" t="s">
        <v>117</v>
      </c>
      <c r="B10" s="174">
        <v>0</v>
      </c>
      <c r="C10" s="175">
        <v>0</v>
      </c>
      <c r="D10" s="175">
        <v>0</v>
      </c>
      <c r="E10" s="175">
        <v>0</v>
      </c>
      <c r="F10" s="176">
        <v>0</v>
      </c>
      <c r="G10" s="177">
        <v>0</v>
      </c>
    </row>
    <row r="11" spans="1:7" s="118" customFormat="1" ht="12" customHeight="1" x14ac:dyDescent="0.2">
      <c r="A11" s="113" t="s">
        <v>118</v>
      </c>
      <c r="B11" s="162">
        <v>0</v>
      </c>
      <c r="C11" s="163">
        <v>0</v>
      </c>
      <c r="D11" s="163">
        <v>0</v>
      </c>
      <c r="E11" s="163">
        <v>0</v>
      </c>
      <c r="F11" s="164">
        <v>0</v>
      </c>
      <c r="G11" s="165">
        <v>0</v>
      </c>
    </row>
    <row r="12" spans="1:7" s="118" customFormat="1" ht="12" customHeight="1" x14ac:dyDescent="0.2">
      <c r="A12" s="119" t="s">
        <v>119</v>
      </c>
      <c r="B12" s="166">
        <v>0</v>
      </c>
      <c r="C12" s="167">
        <v>0</v>
      </c>
      <c r="D12" s="167">
        <v>0</v>
      </c>
      <c r="E12" s="167">
        <v>0</v>
      </c>
      <c r="F12" s="168">
        <v>0</v>
      </c>
      <c r="G12" s="169">
        <v>0</v>
      </c>
    </row>
    <row r="13" spans="1:7" s="118" customFormat="1" ht="12" customHeight="1" x14ac:dyDescent="0.2">
      <c r="A13" s="119" t="s">
        <v>120</v>
      </c>
      <c r="B13" s="166">
        <v>0</v>
      </c>
      <c r="C13" s="167">
        <v>0</v>
      </c>
      <c r="D13" s="167">
        <v>0</v>
      </c>
      <c r="E13" s="167">
        <v>0</v>
      </c>
      <c r="F13" s="168">
        <v>0</v>
      </c>
      <c r="G13" s="169">
        <v>0</v>
      </c>
    </row>
    <row r="14" spans="1:7" s="118" customFormat="1" ht="12" customHeight="1" x14ac:dyDescent="0.2">
      <c r="A14" s="119" t="s">
        <v>121</v>
      </c>
      <c r="B14" s="166">
        <v>0</v>
      </c>
      <c r="C14" s="167">
        <v>0</v>
      </c>
      <c r="D14" s="167">
        <v>0</v>
      </c>
      <c r="E14" s="167">
        <v>0</v>
      </c>
      <c r="F14" s="168">
        <v>0</v>
      </c>
      <c r="G14" s="169">
        <v>0</v>
      </c>
    </row>
    <row r="15" spans="1:7" s="118" customFormat="1" ht="12" customHeight="1" x14ac:dyDescent="0.2">
      <c r="A15" s="124" t="s">
        <v>122</v>
      </c>
      <c r="B15" s="170">
        <v>0</v>
      </c>
      <c r="C15" s="171">
        <v>0</v>
      </c>
      <c r="D15" s="171">
        <v>0</v>
      </c>
      <c r="E15" s="171">
        <v>0</v>
      </c>
      <c r="F15" s="172">
        <v>0</v>
      </c>
      <c r="G15" s="173">
        <v>0</v>
      </c>
    </row>
    <row r="16" spans="1:7" s="112" customFormat="1" ht="12" customHeight="1" x14ac:dyDescent="0.2">
      <c r="A16" s="129" t="s">
        <v>123</v>
      </c>
      <c r="B16" s="174">
        <v>3484</v>
      </c>
      <c r="C16" s="175">
        <v>29</v>
      </c>
      <c r="D16" s="175">
        <v>1</v>
      </c>
      <c r="E16" s="175">
        <v>15</v>
      </c>
      <c r="F16" s="176">
        <v>0</v>
      </c>
      <c r="G16" s="177">
        <v>3529</v>
      </c>
    </row>
    <row r="17" spans="1:7" s="118" customFormat="1" ht="12" customHeight="1" x14ac:dyDescent="0.2">
      <c r="A17" s="113" t="s">
        <v>124</v>
      </c>
      <c r="B17" s="162">
        <v>195</v>
      </c>
      <c r="C17" s="163">
        <v>3</v>
      </c>
      <c r="D17" s="163">
        <v>1</v>
      </c>
      <c r="E17" s="163">
        <v>1</v>
      </c>
      <c r="F17" s="164">
        <v>0</v>
      </c>
      <c r="G17" s="165">
        <v>200</v>
      </c>
    </row>
    <row r="18" spans="1:7" s="118" customFormat="1" ht="12" customHeight="1" x14ac:dyDescent="0.2">
      <c r="A18" s="119" t="s">
        <v>125</v>
      </c>
      <c r="B18" s="166">
        <v>5</v>
      </c>
      <c r="C18" s="167">
        <v>0</v>
      </c>
      <c r="D18" s="167">
        <v>0</v>
      </c>
      <c r="E18" s="167">
        <v>0</v>
      </c>
      <c r="F18" s="168">
        <v>0</v>
      </c>
      <c r="G18" s="169">
        <v>5</v>
      </c>
    </row>
    <row r="19" spans="1:7" s="118" customFormat="1" ht="12" customHeight="1" x14ac:dyDescent="0.2">
      <c r="A19" s="119" t="s">
        <v>126</v>
      </c>
      <c r="B19" s="166">
        <v>0</v>
      </c>
      <c r="C19" s="167">
        <v>0</v>
      </c>
      <c r="D19" s="167">
        <v>0</v>
      </c>
      <c r="E19" s="167">
        <v>0</v>
      </c>
      <c r="F19" s="168">
        <v>0</v>
      </c>
      <c r="G19" s="169">
        <v>0</v>
      </c>
    </row>
    <row r="20" spans="1:7" s="118" customFormat="1" ht="12" customHeight="1" x14ac:dyDescent="0.2">
      <c r="A20" s="119" t="s">
        <v>127</v>
      </c>
      <c r="B20" s="166">
        <v>76</v>
      </c>
      <c r="C20" s="167">
        <v>2</v>
      </c>
      <c r="D20" s="167">
        <v>0</v>
      </c>
      <c r="E20" s="167">
        <v>0</v>
      </c>
      <c r="F20" s="168">
        <v>0</v>
      </c>
      <c r="G20" s="169">
        <v>78</v>
      </c>
    </row>
    <row r="21" spans="1:7" s="118" customFormat="1" ht="12" customHeight="1" x14ac:dyDescent="0.2">
      <c r="A21" s="119" t="s">
        <v>128</v>
      </c>
      <c r="B21" s="166">
        <v>534</v>
      </c>
      <c r="C21" s="167">
        <v>2</v>
      </c>
      <c r="D21" s="167">
        <v>0</v>
      </c>
      <c r="E21" s="167">
        <v>2</v>
      </c>
      <c r="F21" s="168">
        <v>0</v>
      </c>
      <c r="G21" s="169">
        <v>538</v>
      </c>
    </row>
    <row r="22" spans="1:7" s="118" customFormat="1" ht="12" customHeight="1" x14ac:dyDescent="0.2">
      <c r="A22" s="119" t="s">
        <v>129</v>
      </c>
      <c r="B22" s="166">
        <v>130</v>
      </c>
      <c r="C22" s="167">
        <v>3</v>
      </c>
      <c r="D22" s="167">
        <v>0</v>
      </c>
      <c r="E22" s="167">
        <v>1</v>
      </c>
      <c r="F22" s="168">
        <v>0</v>
      </c>
      <c r="G22" s="169">
        <v>134</v>
      </c>
    </row>
    <row r="23" spans="1:7" s="118" customFormat="1" ht="12" customHeight="1" x14ac:dyDescent="0.2">
      <c r="A23" s="119" t="s">
        <v>130</v>
      </c>
      <c r="B23" s="166">
        <v>232</v>
      </c>
      <c r="C23" s="167">
        <v>3</v>
      </c>
      <c r="D23" s="167">
        <v>0</v>
      </c>
      <c r="E23" s="167">
        <v>1</v>
      </c>
      <c r="F23" s="168">
        <v>0</v>
      </c>
      <c r="G23" s="169">
        <v>236</v>
      </c>
    </row>
    <row r="24" spans="1:7" s="118" customFormat="1" ht="12" customHeight="1" x14ac:dyDescent="0.2">
      <c r="A24" s="119" t="s">
        <v>131</v>
      </c>
      <c r="B24" s="166">
        <v>10</v>
      </c>
      <c r="C24" s="167">
        <v>0</v>
      </c>
      <c r="D24" s="167">
        <v>0</v>
      </c>
      <c r="E24" s="167">
        <v>0</v>
      </c>
      <c r="F24" s="168">
        <v>0</v>
      </c>
      <c r="G24" s="169">
        <v>10</v>
      </c>
    </row>
    <row r="25" spans="1:7" s="118" customFormat="1" ht="12" customHeight="1" x14ac:dyDescent="0.2">
      <c r="A25" s="119" t="s">
        <v>132</v>
      </c>
      <c r="B25" s="166">
        <v>122</v>
      </c>
      <c r="C25" s="167">
        <v>0</v>
      </c>
      <c r="D25" s="167">
        <v>0</v>
      </c>
      <c r="E25" s="167">
        <v>0</v>
      </c>
      <c r="F25" s="168">
        <v>0</v>
      </c>
      <c r="G25" s="169">
        <v>122</v>
      </c>
    </row>
    <row r="26" spans="1:7" s="118" customFormat="1" ht="12" customHeight="1" x14ac:dyDescent="0.2">
      <c r="A26" s="119" t="s">
        <v>133</v>
      </c>
      <c r="B26" s="166">
        <v>1</v>
      </c>
      <c r="C26" s="167">
        <v>0</v>
      </c>
      <c r="D26" s="167">
        <v>0</v>
      </c>
      <c r="E26" s="167">
        <v>0</v>
      </c>
      <c r="F26" s="168">
        <v>0</v>
      </c>
      <c r="G26" s="169">
        <v>1</v>
      </c>
    </row>
    <row r="27" spans="1:7" s="118" customFormat="1" ht="12" customHeight="1" x14ac:dyDescent="0.2">
      <c r="A27" s="119" t="s">
        <v>134</v>
      </c>
      <c r="B27" s="166">
        <v>14</v>
      </c>
      <c r="C27" s="167">
        <v>0</v>
      </c>
      <c r="D27" s="167">
        <v>0</v>
      </c>
      <c r="E27" s="167">
        <v>0</v>
      </c>
      <c r="F27" s="168">
        <v>0</v>
      </c>
      <c r="G27" s="169">
        <v>14</v>
      </c>
    </row>
    <row r="28" spans="1:7" s="118" customFormat="1" ht="12" customHeight="1" x14ac:dyDescent="0.2">
      <c r="A28" s="119" t="s">
        <v>135</v>
      </c>
      <c r="B28" s="166">
        <v>0</v>
      </c>
      <c r="C28" s="167">
        <v>0</v>
      </c>
      <c r="D28" s="167">
        <v>0</v>
      </c>
      <c r="E28" s="167">
        <v>0</v>
      </c>
      <c r="F28" s="168">
        <v>0</v>
      </c>
      <c r="G28" s="169">
        <v>0</v>
      </c>
    </row>
    <row r="29" spans="1:7" s="118" customFormat="1" ht="12" customHeight="1" x14ac:dyDescent="0.2">
      <c r="A29" s="119" t="s">
        <v>136</v>
      </c>
      <c r="B29" s="166">
        <v>36</v>
      </c>
      <c r="C29" s="167">
        <v>0</v>
      </c>
      <c r="D29" s="167">
        <v>0</v>
      </c>
      <c r="E29" s="167">
        <v>0</v>
      </c>
      <c r="F29" s="168">
        <v>0</v>
      </c>
      <c r="G29" s="169">
        <v>36</v>
      </c>
    </row>
    <row r="30" spans="1:7" s="118" customFormat="1" ht="12" customHeight="1" x14ac:dyDescent="0.2">
      <c r="A30" s="119" t="s">
        <v>137</v>
      </c>
      <c r="B30" s="166">
        <v>58</v>
      </c>
      <c r="C30" s="167">
        <v>0</v>
      </c>
      <c r="D30" s="167">
        <v>0</v>
      </c>
      <c r="E30" s="167">
        <v>1</v>
      </c>
      <c r="F30" s="168">
        <v>0</v>
      </c>
      <c r="G30" s="169">
        <v>59</v>
      </c>
    </row>
    <row r="31" spans="1:7" s="118" customFormat="1" ht="12" customHeight="1" x14ac:dyDescent="0.2">
      <c r="A31" s="119" t="s">
        <v>138</v>
      </c>
      <c r="B31" s="166">
        <v>12</v>
      </c>
      <c r="C31" s="167">
        <v>0</v>
      </c>
      <c r="D31" s="167">
        <v>0</v>
      </c>
      <c r="E31" s="167">
        <v>1</v>
      </c>
      <c r="F31" s="168">
        <v>0</v>
      </c>
      <c r="G31" s="169">
        <v>13</v>
      </c>
    </row>
    <row r="32" spans="1:7" s="118" customFormat="1" ht="12" customHeight="1" x14ac:dyDescent="0.2">
      <c r="A32" s="119" t="s">
        <v>139</v>
      </c>
      <c r="B32" s="166">
        <v>778</v>
      </c>
      <c r="C32" s="167">
        <v>5</v>
      </c>
      <c r="D32" s="167">
        <v>0</v>
      </c>
      <c r="E32" s="167">
        <v>4</v>
      </c>
      <c r="F32" s="168">
        <v>0</v>
      </c>
      <c r="G32" s="169">
        <v>787</v>
      </c>
    </row>
    <row r="33" spans="1:7" s="118" customFormat="1" ht="12" customHeight="1" x14ac:dyDescent="0.2">
      <c r="A33" s="119" t="s">
        <v>140</v>
      </c>
      <c r="B33" s="166">
        <v>80</v>
      </c>
      <c r="C33" s="167">
        <v>0</v>
      </c>
      <c r="D33" s="167">
        <v>0</v>
      </c>
      <c r="E33" s="167">
        <v>0</v>
      </c>
      <c r="F33" s="168">
        <v>0</v>
      </c>
      <c r="G33" s="169">
        <v>80</v>
      </c>
    </row>
    <row r="34" spans="1:7" s="118" customFormat="1" ht="12" customHeight="1" x14ac:dyDescent="0.2">
      <c r="A34" s="119" t="s">
        <v>141</v>
      </c>
      <c r="B34" s="166">
        <v>96</v>
      </c>
      <c r="C34" s="167">
        <v>0</v>
      </c>
      <c r="D34" s="167">
        <v>0</v>
      </c>
      <c r="E34" s="167">
        <v>1</v>
      </c>
      <c r="F34" s="168">
        <v>0</v>
      </c>
      <c r="G34" s="169">
        <v>97</v>
      </c>
    </row>
    <row r="35" spans="1:7" s="118" customFormat="1" ht="12" customHeight="1" x14ac:dyDescent="0.2">
      <c r="A35" s="119" t="s">
        <v>142</v>
      </c>
      <c r="B35" s="166">
        <v>207</v>
      </c>
      <c r="C35" s="167">
        <v>2</v>
      </c>
      <c r="D35" s="167">
        <v>0</v>
      </c>
      <c r="E35" s="167">
        <v>0</v>
      </c>
      <c r="F35" s="168">
        <v>0</v>
      </c>
      <c r="G35" s="169">
        <v>209</v>
      </c>
    </row>
    <row r="36" spans="1:7" s="118" customFormat="1" ht="12" customHeight="1" x14ac:dyDescent="0.2">
      <c r="A36" s="119" t="s">
        <v>143</v>
      </c>
      <c r="B36" s="166">
        <v>20</v>
      </c>
      <c r="C36" s="167">
        <v>0</v>
      </c>
      <c r="D36" s="167">
        <v>0</v>
      </c>
      <c r="E36" s="167">
        <v>0</v>
      </c>
      <c r="F36" s="168">
        <v>0</v>
      </c>
      <c r="G36" s="169">
        <v>20</v>
      </c>
    </row>
    <row r="37" spans="1:7" s="118" customFormat="1" ht="12" customHeight="1" x14ac:dyDescent="0.2">
      <c r="A37" s="119" t="s">
        <v>144</v>
      </c>
      <c r="B37" s="166">
        <v>25</v>
      </c>
      <c r="C37" s="167">
        <v>0</v>
      </c>
      <c r="D37" s="167">
        <v>0</v>
      </c>
      <c r="E37" s="167">
        <v>1</v>
      </c>
      <c r="F37" s="168">
        <v>0</v>
      </c>
      <c r="G37" s="169">
        <v>26</v>
      </c>
    </row>
    <row r="38" spans="1:7" s="118" customFormat="1" ht="12" customHeight="1" x14ac:dyDescent="0.2">
      <c r="A38" s="119" t="s">
        <v>145</v>
      </c>
      <c r="B38" s="166">
        <v>111</v>
      </c>
      <c r="C38" s="167">
        <v>1</v>
      </c>
      <c r="D38" s="167">
        <v>0</v>
      </c>
      <c r="E38" s="167">
        <v>0</v>
      </c>
      <c r="F38" s="168">
        <v>0</v>
      </c>
      <c r="G38" s="169">
        <v>112</v>
      </c>
    </row>
    <row r="39" spans="1:7" s="118" customFormat="1" ht="12" customHeight="1" x14ac:dyDescent="0.2">
      <c r="A39" s="119" t="s">
        <v>146</v>
      </c>
      <c r="B39" s="166">
        <v>369</v>
      </c>
      <c r="C39" s="167">
        <v>5</v>
      </c>
      <c r="D39" s="167">
        <v>0</v>
      </c>
      <c r="E39" s="167">
        <v>1</v>
      </c>
      <c r="F39" s="168">
        <v>0</v>
      </c>
      <c r="G39" s="169">
        <v>375</v>
      </c>
    </row>
    <row r="40" spans="1:7" s="118" customFormat="1" ht="12" customHeight="1" x14ac:dyDescent="0.2">
      <c r="A40" s="124" t="s">
        <v>147</v>
      </c>
      <c r="B40" s="170">
        <v>373</v>
      </c>
      <c r="C40" s="171">
        <v>3</v>
      </c>
      <c r="D40" s="171">
        <v>0</v>
      </c>
      <c r="E40" s="171">
        <v>1</v>
      </c>
      <c r="F40" s="172">
        <v>0</v>
      </c>
      <c r="G40" s="173">
        <v>377</v>
      </c>
    </row>
    <row r="41" spans="1:7" s="112" customFormat="1" ht="12" customHeight="1" x14ac:dyDescent="0.2">
      <c r="A41" s="134" t="s">
        <v>148</v>
      </c>
      <c r="B41" s="178">
        <v>30</v>
      </c>
      <c r="C41" s="179">
        <v>0</v>
      </c>
      <c r="D41" s="179">
        <v>0</v>
      </c>
      <c r="E41" s="179">
        <v>0</v>
      </c>
      <c r="F41" s="180">
        <v>0</v>
      </c>
      <c r="G41" s="181">
        <v>30</v>
      </c>
    </row>
    <row r="42" spans="1:7" s="112" customFormat="1" ht="12" customHeight="1" x14ac:dyDescent="0.2">
      <c r="A42" s="129" t="s">
        <v>149</v>
      </c>
      <c r="B42" s="174">
        <v>25</v>
      </c>
      <c r="C42" s="175">
        <v>0</v>
      </c>
      <c r="D42" s="175">
        <v>0</v>
      </c>
      <c r="E42" s="175">
        <v>1</v>
      </c>
      <c r="F42" s="176">
        <v>0</v>
      </c>
      <c r="G42" s="177">
        <v>26</v>
      </c>
    </row>
    <row r="43" spans="1:7" s="118" customFormat="1" ht="12" customHeight="1" x14ac:dyDescent="0.2">
      <c r="A43" s="139" t="s">
        <v>150</v>
      </c>
      <c r="B43" s="162">
        <v>0</v>
      </c>
      <c r="C43" s="163">
        <v>0</v>
      </c>
      <c r="D43" s="163">
        <v>0</v>
      </c>
      <c r="E43" s="163">
        <v>0</v>
      </c>
      <c r="F43" s="164">
        <v>0</v>
      </c>
      <c r="G43" s="165">
        <v>0</v>
      </c>
    </row>
    <row r="44" spans="1:7" s="118" customFormat="1" ht="12" customHeight="1" x14ac:dyDescent="0.2">
      <c r="A44" s="119" t="s">
        <v>151</v>
      </c>
      <c r="B44" s="166">
        <v>8</v>
      </c>
      <c r="C44" s="167">
        <v>0</v>
      </c>
      <c r="D44" s="167">
        <v>0</v>
      </c>
      <c r="E44" s="167">
        <v>0</v>
      </c>
      <c r="F44" s="168">
        <v>0</v>
      </c>
      <c r="G44" s="169">
        <v>8</v>
      </c>
    </row>
    <row r="45" spans="1:7" s="118" customFormat="1" ht="12" customHeight="1" x14ac:dyDescent="0.2">
      <c r="A45" s="119" t="s">
        <v>152</v>
      </c>
      <c r="B45" s="166">
        <v>15</v>
      </c>
      <c r="C45" s="167">
        <v>0</v>
      </c>
      <c r="D45" s="167">
        <v>0</v>
      </c>
      <c r="E45" s="167">
        <v>1</v>
      </c>
      <c r="F45" s="168">
        <v>0</v>
      </c>
      <c r="G45" s="169">
        <v>16</v>
      </c>
    </row>
    <row r="46" spans="1:7" s="118" customFormat="1" ht="12" customHeight="1" x14ac:dyDescent="0.2">
      <c r="A46" s="124" t="s">
        <v>153</v>
      </c>
      <c r="B46" s="170">
        <v>2</v>
      </c>
      <c r="C46" s="171">
        <v>0</v>
      </c>
      <c r="D46" s="171">
        <v>0</v>
      </c>
      <c r="E46" s="171">
        <v>0</v>
      </c>
      <c r="F46" s="172">
        <v>0</v>
      </c>
      <c r="G46" s="173">
        <v>2</v>
      </c>
    </row>
    <row r="47" spans="1:7" s="112" customFormat="1" ht="12" customHeight="1" x14ac:dyDescent="0.2">
      <c r="A47" s="129" t="s">
        <v>154</v>
      </c>
      <c r="B47" s="174">
        <v>8952</v>
      </c>
      <c r="C47" s="175">
        <v>50</v>
      </c>
      <c r="D47" s="175">
        <v>1</v>
      </c>
      <c r="E47" s="175">
        <v>16</v>
      </c>
      <c r="F47" s="176">
        <v>0</v>
      </c>
      <c r="G47" s="177">
        <v>9019</v>
      </c>
    </row>
    <row r="48" spans="1:7" s="118" customFormat="1" ht="12" customHeight="1" x14ac:dyDescent="0.2">
      <c r="A48" s="113" t="s">
        <v>155</v>
      </c>
      <c r="B48" s="162">
        <v>1120</v>
      </c>
      <c r="C48" s="163">
        <v>8</v>
      </c>
      <c r="D48" s="163">
        <v>0</v>
      </c>
      <c r="E48" s="163">
        <v>8</v>
      </c>
      <c r="F48" s="164">
        <v>0</v>
      </c>
      <c r="G48" s="165">
        <v>1136</v>
      </c>
    </row>
    <row r="49" spans="1:7" s="118" customFormat="1" ht="12" customHeight="1" x14ac:dyDescent="0.2">
      <c r="A49" s="119" t="s">
        <v>156</v>
      </c>
      <c r="B49" s="166">
        <v>31</v>
      </c>
      <c r="C49" s="167">
        <v>0</v>
      </c>
      <c r="D49" s="167">
        <v>0</v>
      </c>
      <c r="E49" s="167">
        <v>0</v>
      </c>
      <c r="F49" s="168">
        <v>0</v>
      </c>
      <c r="G49" s="169">
        <v>31</v>
      </c>
    </row>
    <row r="50" spans="1:7" s="118" customFormat="1" ht="12" customHeight="1" x14ac:dyDescent="0.2">
      <c r="A50" s="124" t="s">
        <v>157</v>
      </c>
      <c r="B50" s="170">
        <v>7801</v>
      </c>
      <c r="C50" s="171">
        <v>42</v>
      </c>
      <c r="D50" s="171">
        <v>1</v>
      </c>
      <c r="E50" s="171">
        <v>8</v>
      </c>
      <c r="F50" s="172">
        <v>0</v>
      </c>
      <c r="G50" s="173">
        <v>7852</v>
      </c>
    </row>
    <row r="51" spans="1:7" s="112" customFormat="1" ht="12" customHeight="1" x14ac:dyDescent="0.2">
      <c r="A51" s="129" t="s">
        <v>158</v>
      </c>
      <c r="B51" s="174">
        <v>13299</v>
      </c>
      <c r="C51" s="175">
        <v>112</v>
      </c>
      <c r="D51" s="175">
        <v>3</v>
      </c>
      <c r="E51" s="175">
        <v>27</v>
      </c>
      <c r="F51" s="176">
        <v>0</v>
      </c>
      <c r="G51" s="177">
        <v>13441</v>
      </c>
    </row>
    <row r="52" spans="1:7" s="118" customFormat="1" ht="12" customHeight="1" x14ac:dyDescent="0.2">
      <c r="A52" s="113" t="s">
        <v>159</v>
      </c>
      <c r="B52" s="162">
        <v>1129</v>
      </c>
      <c r="C52" s="163">
        <v>6</v>
      </c>
      <c r="D52" s="163">
        <v>0</v>
      </c>
      <c r="E52" s="163">
        <v>6</v>
      </c>
      <c r="F52" s="164">
        <v>0</v>
      </c>
      <c r="G52" s="165">
        <v>1141</v>
      </c>
    </row>
    <row r="53" spans="1:7" s="118" customFormat="1" ht="12" customHeight="1" x14ac:dyDescent="0.2">
      <c r="A53" s="119" t="s">
        <v>160</v>
      </c>
      <c r="B53" s="166">
        <v>5759</v>
      </c>
      <c r="C53" s="167">
        <v>71</v>
      </c>
      <c r="D53" s="167">
        <v>0</v>
      </c>
      <c r="E53" s="167">
        <v>12</v>
      </c>
      <c r="F53" s="168">
        <v>0</v>
      </c>
      <c r="G53" s="169">
        <v>5842</v>
      </c>
    </row>
    <row r="54" spans="1:7" s="118" customFormat="1" ht="12" customHeight="1" thickBot="1" x14ac:dyDescent="0.25">
      <c r="A54" s="124" t="s">
        <v>161</v>
      </c>
      <c r="B54" s="170">
        <v>6411</v>
      </c>
      <c r="C54" s="171">
        <v>35</v>
      </c>
      <c r="D54" s="171">
        <v>3</v>
      </c>
      <c r="E54" s="171">
        <v>9</v>
      </c>
      <c r="F54" s="172">
        <v>0</v>
      </c>
      <c r="G54" s="173">
        <v>6458</v>
      </c>
    </row>
    <row r="55" spans="1:7" s="112" customFormat="1" ht="12" customHeight="1" x14ac:dyDescent="0.2">
      <c r="A55" s="107" t="s">
        <v>162</v>
      </c>
      <c r="B55" s="158">
        <v>3133</v>
      </c>
      <c r="C55" s="159">
        <v>18</v>
      </c>
      <c r="D55" s="159">
        <v>8</v>
      </c>
      <c r="E55" s="159">
        <v>2</v>
      </c>
      <c r="F55" s="160">
        <v>0</v>
      </c>
      <c r="G55" s="161">
        <v>3161</v>
      </c>
    </row>
    <row r="56" spans="1:7" s="118" customFormat="1" ht="12" customHeight="1" x14ac:dyDescent="0.2">
      <c r="A56" s="113" t="s">
        <v>163</v>
      </c>
      <c r="B56" s="162">
        <v>3013</v>
      </c>
      <c r="C56" s="163">
        <v>16</v>
      </c>
      <c r="D56" s="163">
        <v>8</v>
      </c>
      <c r="E56" s="163">
        <v>2</v>
      </c>
      <c r="F56" s="164">
        <v>0</v>
      </c>
      <c r="G56" s="165">
        <v>3039</v>
      </c>
    </row>
    <row r="57" spans="1:7" s="118" customFormat="1" ht="12" customHeight="1" x14ac:dyDescent="0.2">
      <c r="A57" s="119" t="s">
        <v>164</v>
      </c>
      <c r="B57" s="166">
        <v>0</v>
      </c>
      <c r="C57" s="167">
        <v>0</v>
      </c>
      <c r="D57" s="167">
        <v>0</v>
      </c>
      <c r="E57" s="167">
        <v>0</v>
      </c>
      <c r="F57" s="168">
        <v>0</v>
      </c>
      <c r="G57" s="169">
        <v>0</v>
      </c>
    </row>
    <row r="58" spans="1:7" ht="12" customHeight="1" x14ac:dyDescent="0.2">
      <c r="A58" s="119" t="s">
        <v>165</v>
      </c>
      <c r="B58" s="166">
        <v>0</v>
      </c>
      <c r="C58" s="167">
        <v>0</v>
      </c>
      <c r="D58" s="167">
        <v>0</v>
      </c>
      <c r="E58" s="167">
        <v>0</v>
      </c>
      <c r="F58" s="168">
        <v>0</v>
      </c>
      <c r="G58" s="169">
        <v>0</v>
      </c>
    </row>
    <row r="59" spans="1:7" ht="12" customHeight="1" x14ac:dyDescent="0.2">
      <c r="A59" s="119" t="s">
        <v>166</v>
      </c>
      <c r="B59" s="166">
        <v>96</v>
      </c>
      <c r="C59" s="167">
        <v>2</v>
      </c>
      <c r="D59" s="167">
        <v>0</v>
      </c>
      <c r="E59" s="167">
        <v>0</v>
      </c>
      <c r="F59" s="168">
        <v>0</v>
      </c>
      <c r="G59" s="169">
        <v>98</v>
      </c>
    </row>
    <row r="60" spans="1:7" ht="12" customHeight="1" x14ac:dyDescent="0.2">
      <c r="A60" s="124" t="s">
        <v>167</v>
      </c>
      <c r="B60" s="170">
        <v>24</v>
      </c>
      <c r="C60" s="171">
        <v>0</v>
      </c>
      <c r="D60" s="171">
        <v>0</v>
      </c>
      <c r="E60" s="171">
        <v>0</v>
      </c>
      <c r="F60" s="172">
        <v>0</v>
      </c>
      <c r="G60" s="173">
        <v>24</v>
      </c>
    </row>
    <row r="61" spans="1:7" ht="12" customHeight="1" x14ac:dyDescent="0.2">
      <c r="A61" s="129" t="s">
        <v>168</v>
      </c>
      <c r="B61" s="174">
        <v>2345</v>
      </c>
      <c r="C61" s="175">
        <v>34</v>
      </c>
      <c r="D61" s="175">
        <v>4</v>
      </c>
      <c r="E61" s="175">
        <v>5</v>
      </c>
      <c r="F61" s="176">
        <v>0</v>
      </c>
      <c r="G61" s="177">
        <v>2388</v>
      </c>
    </row>
    <row r="62" spans="1:7" ht="12" customHeight="1" x14ac:dyDescent="0.2">
      <c r="A62" s="113" t="s">
        <v>169</v>
      </c>
      <c r="B62" s="162">
        <v>128</v>
      </c>
      <c r="C62" s="163">
        <v>0</v>
      </c>
      <c r="D62" s="163">
        <v>1</v>
      </c>
      <c r="E62" s="163">
        <v>1</v>
      </c>
      <c r="F62" s="164">
        <v>0</v>
      </c>
      <c r="G62" s="165">
        <v>130</v>
      </c>
    </row>
    <row r="63" spans="1:7" ht="12" customHeight="1" x14ac:dyDescent="0.2">
      <c r="A63" s="124" t="s">
        <v>170</v>
      </c>
      <c r="B63" s="170">
        <v>2217</v>
      </c>
      <c r="C63" s="171">
        <v>34</v>
      </c>
      <c r="D63" s="171">
        <v>3</v>
      </c>
      <c r="E63" s="171">
        <v>4</v>
      </c>
      <c r="F63" s="172">
        <v>0</v>
      </c>
      <c r="G63" s="173">
        <v>2258</v>
      </c>
    </row>
    <row r="64" spans="1:7" ht="12" customHeight="1" x14ac:dyDescent="0.2">
      <c r="A64" s="129" t="s">
        <v>171</v>
      </c>
      <c r="B64" s="174">
        <v>838</v>
      </c>
      <c r="C64" s="175">
        <v>0</v>
      </c>
      <c r="D64" s="175">
        <v>0</v>
      </c>
      <c r="E64" s="175">
        <v>2</v>
      </c>
      <c r="F64" s="176">
        <v>0</v>
      </c>
      <c r="G64" s="177">
        <v>840</v>
      </c>
    </row>
    <row r="65" spans="1:7" ht="12" customHeight="1" x14ac:dyDescent="0.2">
      <c r="A65" s="113" t="s">
        <v>172</v>
      </c>
      <c r="B65" s="162">
        <v>62</v>
      </c>
      <c r="C65" s="163">
        <v>0</v>
      </c>
      <c r="D65" s="163">
        <v>0</v>
      </c>
      <c r="E65" s="163">
        <v>0</v>
      </c>
      <c r="F65" s="164">
        <v>0</v>
      </c>
      <c r="G65" s="165">
        <v>62</v>
      </c>
    </row>
    <row r="66" spans="1:7" ht="12" customHeight="1" x14ac:dyDescent="0.2">
      <c r="A66" s="119" t="s">
        <v>173</v>
      </c>
      <c r="B66" s="166">
        <v>76</v>
      </c>
      <c r="C66" s="167">
        <v>0</v>
      </c>
      <c r="D66" s="167">
        <v>0</v>
      </c>
      <c r="E66" s="167">
        <v>0</v>
      </c>
      <c r="F66" s="168">
        <v>0</v>
      </c>
      <c r="G66" s="169">
        <v>76</v>
      </c>
    </row>
    <row r="67" spans="1:7" ht="12" customHeight="1" x14ac:dyDescent="0.2">
      <c r="A67" s="119" t="s">
        <v>174</v>
      </c>
      <c r="B67" s="166">
        <v>3</v>
      </c>
      <c r="C67" s="167">
        <v>0</v>
      </c>
      <c r="D67" s="167">
        <v>0</v>
      </c>
      <c r="E67" s="167">
        <v>0</v>
      </c>
      <c r="F67" s="168">
        <v>0</v>
      </c>
      <c r="G67" s="169">
        <v>3</v>
      </c>
    </row>
    <row r="68" spans="1:7" ht="12" customHeight="1" x14ac:dyDescent="0.2">
      <c r="A68" s="119" t="s">
        <v>175</v>
      </c>
      <c r="B68" s="166">
        <v>169</v>
      </c>
      <c r="C68" s="167">
        <v>0</v>
      </c>
      <c r="D68" s="167">
        <v>0</v>
      </c>
      <c r="E68" s="167">
        <v>2</v>
      </c>
      <c r="F68" s="168">
        <v>0</v>
      </c>
      <c r="G68" s="169">
        <v>171</v>
      </c>
    </row>
    <row r="69" spans="1:7" ht="12" customHeight="1" x14ac:dyDescent="0.2">
      <c r="A69" s="119" t="s">
        <v>176</v>
      </c>
      <c r="B69" s="166">
        <v>259</v>
      </c>
      <c r="C69" s="167">
        <v>0</v>
      </c>
      <c r="D69" s="167">
        <v>0</v>
      </c>
      <c r="E69" s="167">
        <v>0</v>
      </c>
      <c r="F69" s="168">
        <v>0</v>
      </c>
      <c r="G69" s="169">
        <v>259</v>
      </c>
    </row>
    <row r="70" spans="1:7" ht="12" customHeight="1" x14ac:dyDescent="0.2">
      <c r="A70" s="124" t="s">
        <v>177</v>
      </c>
      <c r="B70" s="170">
        <v>269</v>
      </c>
      <c r="C70" s="171">
        <v>0</v>
      </c>
      <c r="D70" s="171">
        <v>0</v>
      </c>
      <c r="E70" s="171">
        <v>0</v>
      </c>
      <c r="F70" s="172">
        <v>0</v>
      </c>
      <c r="G70" s="173">
        <v>269</v>
      </c>
    </row>
    <row r="71" spans="1:7" ht="12" customHeight="1" x14ac:dyDescent="0.2">
      <c r="A71" s="129" t="s">
        <v>178</v>
      </c>
      <c r="B71" s="174">
        <v>1636</v>
      </c>
      <c r="C71" s="175">
        <v>3</v>
      </c>
      <c r="D71" s="175">
        <v>0</v>
      </c>
      <c r="E71" s="175">
        <v>2</v>
      </c>
      <c r="F71" s="176">
        <v>0</v>
      </c>
      <c r="G71" s="177">
        <v>1641</v>
      </c>
    </row>
    <row r="72" spans="1:7" ht="12" customHeight="1" x14ac:dyDescent="0.2">
      <c r="A72" s="113" t="s">
        <v>179</v>
      </c>
      <c r="B72" s="162">
        <v>9</v>
      </c>
      <c r="C72" s="163">
        <v>0</v>
      </c>
      <c r="D72" s="163">
        <v>0</v>
      </c>
      <c r="E72" s="163">
        <v>0</v>
      </c>
      <c r="F72" s="164">
        <v>0</v>
      </c>
      <c r="G72" s="165">
        <v>9</v>
      </c>
    </row>
    <row r="73" spans="1:7" ht="12" customHeight="1" x14ac:dyDescent="0.2">
      <c r="A73" s="119" t="s">
        <v>180</v>
      </c>
      <c r="B73" s="166">
        <v>3</v>
      </c>
      <c r="C73" s="167">
        <v>0</v>
      </c>
      <c r="D73" s="167">
        <v>0</v>
      </c>
      <c r="E73" s="167">
        <v>0</v>
      </c>
      <c r="F73" s="168">
        <v>0</v>
      </c>
      <c r="G73" s="169">
        <v>3</v>
      </c>
    </row>
    <row r="74" spans="1:7" ht="12" customHeight="1" x14ac:dyDescent="0.2">
      <c r="A74" s="124" t="s">
        <v>181</v>
      </c>
      <c r="B74" s="170">
        <v>1624</v>
      </c>
      <c r="C74" s="171">
        <v>3</v>
      </c>
      <c r="D74" s="171">
        <v>0</v>
      </c>
      <c r="E74" s="171">
        <v>2</v>
      </c>
      <c r="F74" s="172">
        <v>0</v>
      </c>
      <c r="G74" s="173">
        <v>1629</v>
      </c>
    </row>
    <row r="75" spans="1:7" ht="12" customHeight="1" x14ac:dyDescent="0.2">
      <c r="A75" s="134" t="s">
        <v>182</v>
      </c>
      <c r="B75" s="178">
        <v>635</v>
      </c>
      <c r="C75" s="179">
        <v>22</v>
      </c>
      <c r="D75" s="179">
        <v>0</v>
      </c>
      <c r="E75" s="179">
        <v>0</v>
      </c>
      <c r="F75" s="180">
        <v>0</v>
      </c>
      <c r="G75" s="181">
        <v>657</v>
      </c>
    </row>
    <row r="76" spans="1:7" ht="12" customHeight="1" x14ac:dyDescent="0.2">
      <c r="A76" s="129" t="s">
        <v>183</v>
      </c>
      <c r="B76" s="174">
        <v>998</v>
      </c>
      <c r="C76" s="175">
        <v>10</v>
      </c>
      <c r="D76" s="175">
        <v>0</v>
      </c>
      <c r="E76" s="175">
        <v>1</v>
      </c>
      <c r="F76" s="176">
        <v>0</v>
      </c>
      <c r="G76" s="177">
        <v>1009</v>
      </c>
    </row>
    <row r="77" spans="1:7" ht="12" customHeight="1" x14ac:dyDescent="0.2">
      <c r="A77" s="113" t="s">
        <v>184</v>
      </c>
      <c r="B77" s="162">
        <v>7</v>
      </c>
      <c r="C77" s="163">
        <v>0</v>
      </c>
      <c r="D77" s="163">
        <v>0</v>
      </c>
      <c r="E77" s="163">
        <v>0</v>
      </c>
      <c r="F77" s="164">
        <v>0</v>
      </c>
      <c r="G77" s="165">
        <v>7</v>
      </c>
    </row>
    <row r="78" spans="1:7" ht="12" customHeight="1" x14ac:dyDescent="0.2">
      <c r="A78" s="119" t="s">
        <v>185</v>
      </c>
      <c r="B78" s="166">
        <v>31</v>
      </c>
      <c r="C78" s="167">
        <v>0</v>
      </c>
      <c r="D78" s="167">
        <v>0</v>
      </c>
      <c r="E78" s="167">
        <v>0</v>
      </c>
      <c r="F78" s="168">
        <v>0</v>
      </c>
      <c r="G78" s="169">
        <v>31</v>
      </c>
    </row>
    <row r="79" spans="1:7" ht="12" customHeight="1" x14ac:dyDescent="0.2">
      <c r="A79" s="119" t="s">
        <v>186</v>
      </c>
      <c r="B79" s="166">
        <v>24</v>
      </c>
      <c r="C79" s="167">
        <v>1</v>
      </c>
      <c r="D79" s="167">
        <v>0</v>
      </c>
      <c r="E79" s="167">
        <v>0</v>
      </c>
      <c r="F79" s="168">
        <v>0</v>
      </c>
      <c r="G79" s="169">
        <v>25</v>
      </c>
    </row>
    <row r="80" spans="1:7" ht="12" customHeight="1" x14ac:dyDescent="0.2">
      <c r="A80" s="119" t="s">
        <v>187</v>
      </c>
      <c r="B80" s="166">
        <v>0</v>
      </c>
      <c r="C80" s="167">
        <v>0</v>
      </c>
      <c r="D80" s="167">
        <v>0</v>
      </c>
      <c r="E80" s="167">
        <v>0</v>
      </c>
      <c r="F80" s="168">
        <v>0</v>
      </c>
      <c r="G80" s="169">
        <v>0</v>
      </c>
    </row>
    <row r="81" spans="1:7" ht="12" customHeight="1" x14ac:dyDescent="0.2">
      <c r="A81" s="119" t="s">
        <v>188</v>
      </c>
      <c r="B81" s="166">
        <v>345</v>
      </c>
      <c r="C81" s="167">
        <v>3</v>
      </c>
      <c r="D81" s="167">
        <v>0</v>
      </c>
      <c r="E81" s="167">
        <v>1</v>
      </c>
      <c r="F81" s="168">
        <v>0</v>
      </c>
      <c r="G81" s="169">
        <v>349</v>
      </c>
    </row>
    <row r="82" spans="1:7" ht="12" customHeight="1" x14ac:dyDescent="0.2">
      <c r="A82" s="119" t="s">
        <v>189</v>
      </c>
      <c r="B82" s="166">
        <v>584</v>
      </c>
      <c r="C82" s="167">
        <v>6</v>
      </c>
      <c r="D82" s="167">
        <v>0</v>
      </c>
      <c r="E82" s="167">
        <v>0</v>
      </c>
      <c r="F82" s="168">
        <v>0</v>
      </c>
      <c r="G82" s="169">
        <v>590</v>
      </c>
    </row>
    <row r="83" spans="1:7" ht="12" customHeight="1" x14ac:dyDescent="0.2">
      <c r="A83" s="124" t="s">
        <v>190</v>
      </c>
      <c r="B83" s="170">
        <v>7</v>
      </c>
      <c r="C83" s="171">
        <v>0</v>
      </c>
      <c r="D83" s="171">
        <v>0</v>
      </c>
      <c r="E83" s="171">
        <v>0</v>
      </c>
      <c r="F83" s="172">
        <v>0</v>
      </c>
      <c r="G83" s="173">
        <v>7</v>
      </c>
    </row>
    <row r="84" spans="1:7" ht="12" customHeight="1" x14ac:dyDescent="0.2">
      <c r="A84" s="129" t="s">
        <v>191</v>
      </c>
      <c r="B84" s="174">
        <v>1709</v>
      </c>
      <c r="C84" s="175">
        <v>9</v>
      </c>
      <c r="D84" s="175">
        <v>0</v>
      </c>
      <c r="E84" s="175">
        <v>1</v>
      </c>
      <c r="F84" s="176">
        <v>0</v>
      </c>
      <c r="G84" s="177">
        <v>1719</v>
      </c>
    </row>
    <row r="85" spans="1:7" ht="12" customHeight="1" x14ac:dyDescent="0.2">
      <c r="A85" s="113" t="s">
        <v>192</v>
      </c>
      <c r="B85" s="162">
        <v>91</v>
      </c>
      <c r="C85" s="163">
        <v>0</v>
      </c>
      <c r="D85" s="163">
        <v>0</v>
      </c>
      <c r="E85" s="163">
        <v>1</v>
      </c>
      <c r="F85" s="164">
        <v>0</v>
      </c>
      <c r="G85" s="165">
        <v>92</v>
      </c>
    </row>
    <row r="86" spans="1:7" ht="12" customHeight="1" x14ac:dyDescent="0.2">
      <c r="A86" s="119" t="s">
        <v>193</v>
      </c>
      <c r="B86" s="166">
        <v>1</v>
      </c>
      <c r="C86" s="167">
        <v>0</v>
      </c>
      <c r="D86" s="167">
        <v>0</v>
      </c>
      <c r="E86" s="167">
        <v>0</v>
      </c>
      <c r="F86" s="168">
        <v>0</v>
      </c>
      <c r="G86" s="169">
        <v>1</v>
      </c>
    </row>
    <row r="87" spans="1:7" ht="12" customHeight="1" x14ac:dyDescent="0.2">
      <c r="A87" s="119" t="s">
        <v>194</v>
      </c>
      <c r="B87" s="166">
        <v>47</v>
      </c>
      <c r="C87" s="167">
        <v>1</v>
      </c>
      <c r="D87" s="167">
        <v>0</v>
      </c>
      <c r="E87" s="167">
        <v>0</v>
      </c>
      <c r="F87" s="168">
        <v>0</v>
      </c>
      <c r="G87" s="169">
        <v>48</v>
      </c>
    </row>
    <row r="88" spans="1:7" ht="12" customHeight="1" x14ac:dyDescent="0.2">
      <c r="A88" s="119" t="s">
        <v>195</v>
      </c>
      <c r="B88" s="166">
        <v>19</v>
      </c>
      <c r="C88" s="167">
        <v>0</v>
      </c>
      <c r="D88" s="167">
        <v>0</v>
      </c>
      <c r="E88" s="167">
        <v>0</v>
      </c>
      <c r="F88" s="168">
        <v>0</v>
      </c>
      <c r="G88" s="169">
        <v>19</v>
      </c>
    </row>
    <row r="89" spans="1:7" ht="12" customHeight="1" x14ac:dyDescent="0.2">
      <c r="A89" s="119" t="s">
        <v>196</v>
      </c>
      <c r="B89" s="166">
        <v>1198</v>
      </c>
      <c r="C89" s="167">
        <v>5</v>
      </c>
      <c r="D89" s="167">
        <v>0</v>
      </c>
      <c r="E89" s="167">
        <v>0</v>
      </c>
      <c r="F89" s="168">
        <v>0</v>
      </c>
      <c r="G89" s="169">
        <v>1203</v>
      </c>
    </row>
    <row r="90" spans="1:7" ht="12" customHeight="1" x14ac:dyDescent="0.2">
      <c r="A90" s="124" t="s">
        <v>197</v>
      </c>
      <c r="B90" s="170">
        <v>353</v>
      </c>
      <c r="C90" s="171">
        <v>3</v>
      </c>
      <c r="D90" s="171">
        <v>0</v>
      </c>
      <c r="E90" s="171">
        <v>0</v>
      </c>
      <c r="F90" s="172">
        <v>0</v>
      </c>
      <c r="G90" s="173">
        <v>356</v>
      </c>
    </row>
    <row r="91" spans="1:7" ht="12" customHeight="1" x14ac:dyDescent="0.2">
      <c r="A91" s="140" t="s">
        <v>198</v>
      </c>
      <c r="B91" s="182">
        <v>82</v>
      </c>
      <c r="C91" s="183">
        <v>0</v>
      </c>
      <c r="D91" s="183">
        <v>0</v>
      </c>
      <c r="E91" s="183">
        <v>0</v>
      </c>
      <c r="F91" s="184">
        <v>0</v>
      </c>
      <c r="G91" s="185">
        <v>82</v>
      </c>
    </row>
    <row r="92" spans="1:7" ht="12" customHeight="1" x14ac:dyDescent="0.2">
      <c r="A92" s="129" t="s">
        <v>199</v>
      </c>
      <c r="B92" s="174">
        <v>67</v>
      </c>
      <c r="C92" s="175">
        <v>0</v>
      </c>
      <c r="D92" s="175">
        <v>0</v>
      </c>
      <c r="E92" s="175">
        <v>1</v>
      </c>
      <c r="F92" s="176">
        <v>0</v>
      </c>
      <c r="G92" s="177">
        <v>68</v>
      </c>
    </row>
    <row r="93" spans="1:7" ht="12" customHeight="1" x14ac:dyDescent="0.2">
      <c r="A93" s="113" t="s">
        <v>200</v>
      </c>
      <c r="B93" s="162">
        <v>21</v>
      </c>
      <c r="C93" s="163">
        <v>0</v>
      </c>
      <c r="D93" s="163">
        <v>0</v>
      </c>
      <c r="E93" s="163">
        <v>0</v>
      </c>
      <c r="F93" s="164">
        <v>0</v>
      </c>
      <c r="G93" s="165">
        <v>21</v>
      </c>
    </row>
    <row r="94" spans="1:7" ht="12" customHeight="1" x14ac:dyDescent="0.2">
      <c r="A94" s="119" t="s">
        <v>201</v>
      </c>
      <c r="B94" s="166">
        <v>21</v>
      </c>
      <c r="C94" s="167">
        <v>0</v>
      </c>
      <c r="D94" s="167">
        <v>0</v>
      </c>
      <c r="E94" s="167">
        <v>1</v>
      </c>
      <c r="F94" s="168">
        <v>0</v>
      </c>
      <c r="G94" s="169">
        <v>22</v>
      </c>
    </row>
    <row r="95" spans="1:7" ht="12" customHeight="1" x14ac:dyDescent="0.2">
      <c r="A95" s="124" t="s">
        <v>202</v>
      </c>
      <c r="B95" s="170">
        <v>25</v>
      </c>
      <c r="C95" s="171">
        <v>0</v>
      </c>
      <c r="D95" s="171">
        <v>0</v>
      </c>
      <c r="E95" s="171">
        <v>0</v>
      </c>
      <c r="F95" s="172">
        <v>0</v>
      </c>
      <c r="G95" s="173">
        <v>25</v>
      </c>
    </row>
    <row r="96" spans="1:7" ht="12" customHeight="1" x14ac:dyDescent="0.2">
      <c r="A96" s="129" t="s">
        <v>203</v>
      </c>
      <c r="B96" s="174">
        <v>278</v>
      </c>
      <c r="C96" s="175">
        <v>4</v>
      </c>
      <c r="D96" s="175">
        <v>0</v>
      </c>
      <c r="E96" s="175">
        <v>0</v>
      </c>
      <c r="F96" s="176">
        <v>0</v>
      </c>
      <c r="G96" s="177">
        <v>282</v>
      </c>
    </row>
    <row r="97" spans="1:7" ht="12" customHeight="1" x14ac:dyDescent="0.2">
      <c r="A97" s="113" t="s">
        <v>204</v>
      </c>
      <c r="B97" s="162">
        <v>139</v>
      </c>
      <c r="C97" s="163">
        <v>0</v>
      </c>
      <c r="D97" s="163">
        <v>0</v>
      </c>
      <c r="E97" s="163">
        <v>0</v>
      </c>
      <c r="F97" s="164">
        <v>0</v>
      </c>
      <c r="G97" s="165">
        <v>139</v>
      </c>
    </row>
    <row r="98" spans="1:7" ht="12" customHeight="1" x14ac:dyDescent="0.2">
      <c r="A98" s="119" t="s">
        <v>205</v>
      </c>
      <c r="B98" s="166">
        <v>0</v>
      </c>
      <c r="C98" s="167">
        <v>0</v>
      </c>
      <c r="D98" s="167">
        <v>0</v>
      </c>
      <c r="E98" s="167">
        <v>0</v>
      </c>
      <c r="F98" s="168">
        <v>0</v>
      </c>
      <c r="G98" s="169">
        <v>0</v>
      </c>
    </row>
    <row r="99" spans="1:7" ht="12" customHeight="1" x14ac:dyDescent="0.2">
      <c r="A99" s="119" t="s">
        <v>206</v>
      </c>
      <c r="B99" s="166">
        <v>21</v>
      </c>
      <c r="C99" s="167">
        <v>0</v>
      </c>
      <c r="D99" s="167">
        <v>0</v>
      </c>
      <c r="E99" s="167">
        <v>0</v>
      </c>
      <c r="F99" s="168">
        <v>0</v>
      </c>
      <c r="G99" s="169">
        <v>21</v>
      </c>
    </row>
    <row r="100" spans="1:7" ht="12" customHeight="1" x14ac:dyDescent="0.2">
      <c r="A100" s="124" t="s">
        <v>207</v>
      </c>
      <c r="B100" s="170">
        <v>118</v>
      </c>
      <c r="C100" s="171">
        <v>4</v>
      </c>
      <c r="D100" s="171">
        <v>0</v>
      </c>
      <c r="E100" s="171">
        <v>0</v>
      </c>
      <c r="F100" s="172">
        <v>0</v>
      </c>
      <c r="G100" s="173">
        <v>122</v>
      </c>
    </row>
    <row r="101" spans="1:7" ht="12" customHeight="1" x14ac:dyDescent="0.2">
      <c r="A101" s="129" t="s">
        <v>208</v>
      </c>
      <c r="B101" s="174">
        <v>2652</v>
      </c>
      <c r="C101" s="175">
        <v>9</v>
      </c>
      <c r="D101" s="175">
        <v>0</v>
      </c>
      <c r="E101" s="175">
        <v>1</v>
      </c>
      <c r="F101" s="176">
        <v>0</v>
      </c>
      <c r="G101" s="177">
        <v>2662</v>
      </c>
    </row>
    <row r="102" spans="1:7" ht="12" customHeight="1" x14ac:dyDescent="0.2">
      <c r="A102" s="113" t="s">
        <v>209</v>
      </c>
      <c r="B102" s="162">
        <v>0</v>
      </c>
      <c r="C102" s="163">
        <v>0</v>
      </c>
      <c r="D102" s="163">
        <v>0</v>
      </c>
      <c r="E102" s="163">
        <v>0</v>
      </c>
      <c r="F102" s="164">
        <v>0</v>
      </c>
      <c r="G102" s="165">
        <v>0</v>
      </c>
    </row>
    <row r="103" spans="1:7" ht="12" customHeight="1" x14ac:dyDescent="0.2">
      <c r="A103" s="119" t="s">
        <v>210</v>
      </c>
      <c r="B103" s="166">
        <v>629</v>
      </c>
      <c r="C103" s="167">
        <v>5</v>
      </c>
      <c r="D103" s="167">
        <v>0</v>
      </c>
      <c r="E103" s="167">
        <v>0</v>
      </c>
      <c r="F103" s="168">
        <v>0</v>
      </c>
      <c r="G103" s="169">
        <v>634</v>
      </c>
    </row>
    <row r="104" spans="1:7" ht="12" customHeight="1" x14ac:dyDescent="0.2">
      <c r="A104" s="124" t="s">
        <v>211</v>
      </c>
      <c r="B104" s="170">
        <v>2023</v>
      </c>
      <c r="C104" s="171">
        <v>4</v>
      </c>
      <c r="D104" s="171">
        <v>0</v>
      </c>
      <c r="E104" s="171">
        <v>1</v>
      </c>
      <c r="F104" s="172">
        <v>0</v>
      </c>
      <c r="G104" s="173">
        <v>2028</v>
      </c>
    </row>
    <row r="105" spans="1:7" ht="12" customHeight="1" thickBot="1" x14ac:dyDescent="0.25">
      <c r="A105" s="145" t="s">
        <v>212</v>
      </c>
      <c r="B105" s="146">
        <v>2</v>
      </c>
      <c r="C105" s="186">
        <v>521</v>
      </c>
      <c r="D105" s="186">
        <v>0</v>
      </c>
      <c r="E105" s="186">
        <v>0</v>
      </c>
      <c r="F105" s="187">
        <v>0</v>
      </c>
      <c r="G105" s="188">
        <v>523</v>
      </c>
    </row>
    <row r="106" spans="1:7" s="155" customFormat="1" ht="20.100000000000001" customHeight="1" thickBot="1" x14ac:dyDescent="0.25">
      <c r="A106" s="189" t="s">
        <v>105</v>
      </c>
      <c r="B106" s="151">
        <v>47712</v>
      </c>
      <c r="C106" s="190">
        <v>823</v>
      </c>
      <c r="D106" s="190">
        <v>17</v>
      </c>
      <c r="E106" s="190">
        <v>76</v>
      </c>
      <c r="F106" s="191">
        <v>0</v>
      </c>
      <c r="G106" s="192">
        <v>48628</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73"/>
  <sheetViews>
    <sheetView workbookViewId="0">
      <selection activeCell="E19" sqref="E19"/>
    </sheetView>
  </sheetViews>
  <sheetFormatPr defaultRowHeight="13.5" x14ac:dyDescent="0.25"/>
  <cols>
    <col min="1" max="1" width="37.85546875" style="216" customWidth="1"/>
    <col min="2" max="2" width="7.28515625" style="216" customWidth="1"/>
    <col min="3" max="11" width="7.28515625" style="217" customWidth="1"/>
    <col min="12" max="16384" width="9.140625" style="218"/>
  </cols>
  <sheetData>
    <row r="1" spans="1:11" s="193" customFormat="1" ht="20.100000000000001" customHeight="1" x14ac:dyDescent="0.25">
      <c r="A1" s="391" t="s">
        <v>221</v>
      </c>
      <c r="B1" s="391"/>
      <c r="C1" s="391"/>
      <c r="D1" s="391"/>
      <c r="E1" s="391"/>
      <c r="F1" s="391"/>
      <c r="G1" s="391"/>
      <c r="H1" s="391"/>
      <c r="I1" s="391"/>
      <c r="J1" s="391"/>
      <c r="K1" s="391"/>
    </row>
    <row r="2" spans="1:11" s="194" customFormat="1" ht="15" customHeight="1" x14ac:dyDescent="0.2">
      <c r="A2" s="361" t="s">
        <v>92</v>
      </c>
      <c r="B2" s="361"/>
      <c r="C2" s="361"/>
      <c r="D2" s="361"/>
      <c r="E2" s="361"/>
      <c r="F2" s="361"/>
      <c r="G2" s="361"/>
      <c r="H2" s="361"/>
      <c r="I2" s="361"/>
      <c r="J2" s="361"/>
      <c r="K2" s="361"/>
    </row>
    <row r="3" spans="1:11" s="195" customFormat="1" ht="15" customHeight="1" thickBot="1" x14ac:dyDescent="0.25">
      <c r="A3" s="392" t="s">
        <v>109</v>
      </c>
      <c r="B3" s="392"/>
      <c r="C3" s="392"/>
      <c r="D3" s="392"/>
      <c r="E3" s="392"/>
      <c r="F3" s="392"/>
      <c r="G3" s="392"/>
      <c r="H3" s="392"/>
      <c r="I3" s="392"/>
      <c r="J3" s="392"/>
      <c r="K3" s="392"/>
    </row>
    <row r="4" spans="1:11" s="197" customFormat="1" ht="20.100000000000001" customHeight="1" x14ac:dyDescent="0.2">
      <c r="A4" s="196" t="s">
        <v>79</v>
      </c>
      <c r="B4" s="393">
        <v>2000</v>
      </c>
      <c r="C4" s="387">
        <v>2001</v>
      </c>
      <c r="D4" s="387">
        <v>2002</v>
      </c>
      <c r="E4" s="387">
        <v>2003</v>
      </c>
      <c r="F4" s="387">
        <v>2004</v>
      </c>
      <c r="G4" s="387">
        <v>2005</v>
      </c>
      <c r="H4" s="387">
        <v>2006</v>
      </c>
      <c r="I4" s="387">
        <v>2007</v>
      </c>
      <c r="J4" s="387">
        <v>2008</v>
      </c>
      <c r="K4" s="389">
        <v>2009</v>
      </c>
    </row>
    <row r="5" spans="1:11" s="197" customFormat="1" ht="20.100000000000001" customHeight="1" thickBot="1" x14ac:dyDescent="0.25">
      <c r="A5" s="198" t="s">
        <v>222</v>
      </c>
      <c r="B5" s="394"/>
      <c r="C5" s="388"/>
      <c r="D5" s="388"/>
      <c r="E5" s="388"/>
      <c r="F5" s="388"/>
      <c r="G5" s="388"/>
      <c r="H5" s="388"/>
      <c r="I5" s="388"/>
      <c r="J5" s="388"/>
      <c r="K5" s="390"/>
    </row>
    <row r="6" spans="1:11" s="203" customFormat="1" ht="12" customHeight="1" x14ac:dyDescent="0.2">
      <c r="A6" s="199" t="s">
        <v>223</v>
      </c>
      <c r="B6" s="108">
        <v>12353</v>
      </c>
      <c r="C6" s="200">
        <v>11851</v>
      </c>
      <c r="D6" s="201">
        <v>11322</v>
      </c>
      <c r="E6" s="201">
        <v>10915</v>
      </c>
      <c r="F6" s="201">
        <v>10533</v>
      </c>
      <c r="G6" s="201">
        <v>10270</v>
      </c>
      <c r="H6" s="201">
        <v>9878</v>
      </c>
      <c r="I6" s="201">
        <v>9760</v>
      </c>
      <c r="J6" s="201">
        <v>9627</v>
      </c>
      <c r="K6" s="202">
        <v>9387</v>
      </c>
    </row>
    <row r="7" spans="1:11" s="207" customFormat="1" ht="12" customHeight="1" x14ac:dyDescent="0.2">
      <c r="A7" s="204" t="s">
        <v>224</v>
      </c>
      <c r="B7" s="162">
        <v>12311</v>
      </c>
      <c r="C7" s="205">
        <v>11803</v>
      </c>
      <c r="D7" s="205">
        <v>11272</v>
      </c>
      <c r="E7" s="205">
        <v>10867</v>
      </c>
      <c r="F7" s="205">
        <v>10487</v>
      </c>
      <c r="G7" s="205">
        <v>10225</v>
      </c>
      <c r="H7" s="205">
        <v>9839</v>
      </c>
      <c r="I7" s="205">
        <v>9721</v>
      </c>
      <c r="J7" s="205">
        <v>9584</v>
      </c>
      <c r="K7" s="206">
        <v>9339</v>
      </c>
    </row>
    <row r="8" spans="1:11" s="207" customFormat="1" ht="12" customHeight="1" thickBot="1" x14ac:dyDescent="0.25">
      <c r="A8" s="204" t="s">
        <v>225</v>
      </c>
      <c r="B8" s="162">
        <v>42</v>
      </c>
      <c r="C8" s="205">
        <v>48</v>
      </c>
      <c r="D8" s="205">
        <v>50</v>
      </c>
      <c r="E8" s="205">
        <v>48</v>
      </c>
      <c r="F8" s="205">
        <v>46</v>
      </c>
      <c r="G8" s="205">
        <v>45</v>
      </c>
      <c r="H8" s="205">
        <v>39</v>
      </c>
      <c r="I8" s="205">
        <v>39</v>
      </c>
      <c r="J8" s="205">
        <v>43</v>
      </c>
      <c r="K8" s="206">
        <v>48</v>
      </c>
    </row>
    <row r="9" spans="1:11" s="203" customFormat="1" ht="12" customHeight="1" thickBot="1" x14ac:dyDescent="0.25">
      <c r="A9" s="199" t="s">
        <v>226</v>
      </c>
      <c r="B9" s="108">
        <v>19</v>
      </c>
      <c r="C9" s="201">
        <v>18</v>
      </c>
      <c r="D9" s="201">
        <v>16</v>
      </c>
      <c r="E9" s="201">
        <v>16</v>
      </c>
      <c r="F9" s="201">
        <v>16</v>
      </c>
      <c r="G9" s="201">
        <v>15</v>
      </c>
      <c r="H9" s="201">
        <v>12</v>
      </c>
      <c r="I9" s="201">
        <v>11</v>
      </c>
      <c r="J9" s="201">
        <v>11</v>
      </c>
      <c r="K9" s="202">
        <v>10</v>
      </c>
    </row>
    <row r="10" spans="1:11" s="203" customFormat="1" ht="12" customHeight="1" x14ac:dyDescent="0.2">
      <c r="A10" s="199" t="s">
        <v>227</v>
      </c>
      <c r="B10" s="108">
        <v>3</v>
      </c>
      <c r="C10" s="201">
        <v>3</v>
      </c>
      <c r="D10" s="201">
        <v>2</v>
      </c>
      <c r="E10" s="201">
        <v>1</v>
      </c>
      <c r="F10" s="201">
        <v>1</v>
      </c>
      <c r="G10" s="201">
        <v>1</v>
      </c>
      <c r="H10" s="201">
        <v>1</v>
      </c>
      <c r="I10" s="201">
        <v>1</v>
      </c>
      <c r="J10" s="201">
        <v>0</v>
      </c>
      <c r="K10" s="202">
        <v>0</v>
      </c>
    </row>
    <row r="11" spans="1:11" s="207" customFormat="1" ht="12" customHeight="1" x14ac:dyDescent="0.2">
      <c r="A11" s="204" t="s">
        <v>228</v>
      </c>
      <c r="B11" s="162">
        <v>0</v>
      </c>
      <c r="C11" s="205">
        <v>0</v>
      </c>
      <c r="D11" s="205">
        <v>0</v>
      </c>
      <c r="E11" s="205">
        <v>0</v>
      </c>
      <c r="F11" s="205">
        <v>0</v>
      </c>
      <c r="G11" s="205">
        <v>0</v>
      </c>
      <c r="H11" s="205">
        <v>0</v>
      </c>
      <c r="I11" s="205">
        <v>0</v>
      </c>
      <c r="J11" s="205">
        <v>0</v>
      </c>
      <c r="K11" s="206">
        <v>0</v>
      </c>
    </row>
    <row r="12" spans="1:11" s="207" customFormat="1" ht="12" customHeight="1" x14ac:dyDescent="0.2">
      <c r="A12" s="204" t="s">
        <v>229</v>
      </c>
      <c r="B12" s="162">
        <v>0</v>
      </c>
      <c r="C12" s="205">
        <v>0</v>
      </c>
      <c r="D12" s="205">
        <v>0</v>
      </c>
      <c r="E12" s="205">
        <v>0</v>
      </c>
      <c r="F12" s="205">
        <v>0</v>
      </c>
      <c r="G12" s="205">
        <v>0</v>
      </c>
      <c r="H12" s="205">
        <v>0</v>
      </c>
      <c r="I12" s="205">
        <v>0</v>
      </c>
      <c r="J12" s="205">
        <v>0</v>
      </c>
      <c r="K12" s="206">
        <v>0</v>
      </c>
    </row>
    <row r="13" spans="1:11" s="207" customFormat="1" ht="12" customHeight="1" x14ac:dyDescent="0.2">
      <c r="A13" s="204" t="s">
        <v>230</v>
      </c>
      <c r="B13" s="162">
        <v>0</v>
      </c>
      <c r="C13" s="205">
        <v>0</v>
      </c>
      <c r="D13" s="205">
        <v>0</v>
      </c>
      <c r="E13" s="205">
        <v>0</v>
      </c>
      <c r="F13" s="205">
        <v>0</v>
      </c>
      <c r="G13" s="205">
        <v>0</v>
      </c>
      <c r="H13" s="205">
        <v>0</v>
      </c>
      <c r="I13" s="205">
        <v>0</v>
      </c>
      <c r="J13" s="205">
        <v>0</v>
      </c>
      <c r="K13" s="206">
        <v>0</v>
      </c>
    </row>
    <row r="14" spans="1:11" s="207" customFormat="1" ht="12" customHeight="1" x14ac:dyDescent="0.2">
      <c r="A14" s="204" t="s">
        <v>231</v>
      </c>
      <c r="B14" s="162">
        <v>0</v>
      </c>
      <c r="C14" s="205">
        <v>0</v>
      </c>
      <c r="D14" s="205">
        <v>0</v>
      </c>
      <c r="E14" s="205">
        <v>0</v>
      </c>
      <c r="F14" s="205">
        <v>0</v>
      </c>
      <c r="G14" s="205">
        <v>0</v>
      </c>
      <c r="H14" s="205">
        <v>0</v>
      </c>
      <c r="I14" s="205">
        <v>0</v>
      </c>
      <c r="J14" s="205">
        <v>0</v>
      </c>
      <c r="K14" s="206">
        <v>0</v>
      </c>
    </row>
    <row r="15" spans="1:11" s="207" customFormat="1" ht="12" customHeight="1" thickBot="1" x14ac:dyDescent="0.25">
      <c r="A15" s="204" t="s">
        <v>232</v>
      </c>
      <c r="B15" s="162">
        <v>3</v>
      </c>
      <c r="C15" s="205">
        <v>3</v>
      </c>
      <c r="D15" s="205">
        <v>2</v>
      </c>
      <c r="E15" s="205">
        <v>1</v>
      </c>
      <c r="F15" s="205">
        <v>1</v>
      </c>
      <c r="G15" s="205">
        <v>1</v>
      </c>
      <c r="H15" s="205">
        <v>1</v>
      </c>
      <c r="I15" s="205">
        <v>1</v>
      </c>
      <c r="J15" s="205">
        <v>0</v>
      </c>
      <c r="K15" s="206">
        <v>0</v>
      </c>
    </row>
    <row r="16" spans="1:11" s="203" customFormat="1" ht="12" customHeight="1" x14ac:dyDescent="0.2">
      <c r="A16" s="199" t="s">
        <v>233</v>
      </c>
      <c r="B16" s="108">
        <v>5335</v>
      </c>
      <c r="C16" s="201">
        <v>5207</v>
      </c>
      <c r="D16" s="201">
        <v>5065</v>
      </c>
      <c r="E16" s="201">
        <v>5033</v>
      </c>
      <c r="F16" s="201">
        <v>4969</v>
      </c>
      <c r="G16" s="201">
        <v>4909</v>
      </c>
      <c r="H16" s="201">
        <v>4839</v>
      </c>
      <c r="I16" s="201">
        <v>4739</v>
      </c>
      <c r="J16" s="201">
        <v>4683</v>
      </c>
      <c r="K16" s="202">
        <v>4549</v>
      </c>
    </row>
    <row r="17" spans="1:11" s="207" customFormat="1" ht="12" customHeight="1" x14ac:dyDescent="0.2">
      <c r="A17" s="204" t="s">
        <v>234</v>
      </c>
      <c r="B17" s="162">
        <v>522</v>
      </c>
      <c r="C17" s="205">
        <v>522</v>
      </c>
      <c r="D17" s="205">
        <v>556</v>
      </c>
      <c r="E17" s="205">
        <v>561</v>
      </c>
      <c r="F17" s="205">
        <v>604</v>
      </c>
      <c r="G17" s="205">
        <v>621</v>
      </c>
      <c r="H17" s="205">
        <v>642</v>
      </c>
      <c r="I17" s="205">
        <v>668</v>
      </c>
      <c r="J17" s="205">
        <v>676</v>
      </c>
      <c r="K17" s="206">
        <v>717</v>
      </c>
    </row>
    <row r="18" spans="1:11" s="207" customFormat="1" ht="12" customHeight="1" x14ac:dyDescent="0.2">
      <c r="A18" s="204" t="s">
        <v>235</v>
      </c>
      <c r="B18" s="162">
        <v>0</v>
      </c>
      <c r="C18" s="205">
        <v>0</v>
      </c>
      <c r="D18" s="205">
        <v>0</v>
      </c>
      <c r="E18" s="205">
        <v>0</v>
      </c>
      <c r="F18" s="205">
        <v>0</v>
      </c>
      <c r="G18" s="205">
        <v>0</v>
      </c>
      <c r="H18" s="205">
        <v>0</v>
      </c>
      <c r="I18" s="205">
        <v>0</v>
      </c>
      <c r="J18" s="205">
        <v>0</v>
      </c>
      <c r="K18" s="206">
        <v>0</v>
      </c>
    </row>
    <row r="19" spans="1:11" s="207" customFormat="1" ht="12" customHeight="1" x14ac:dyDescent="0.2">
      <c r="A19" s="204" t="s">
        <v>236</v>
      </c>
      <c r="B19" s="162">
        <v>204</v>
      </c>
      <c r="C19" s="205">
        <v>190</v>
      </c>
      <c r="D19" s="205">
        <v>167</v>
      </c>
      <c r="E19" s="205">
        <v>154</v>
      </c>
      <c r="F19" s="205">
        <v>177</v>
      </c>
      <c r="G19" s="205">
        <v>174</v>
      </c>
      <c r="H19" s="205">
        <v>162</v>
      </c>
      <c r="I19" s="205">
        <v>161</v>
      </c>
      <c r="J19" s="205">
        <v>151</v>
      </c>
      <c r="K19" s="206">
        <v>147</v>
      </c>
    </row>
    <row r="20" spans="1:11" s="207" customFormat="1" ht="12" customHeight="1" x14ac:dyDescent="0.2">
      <c r="A20" s="204" t="s">
        <v>237</v>
      </c>
      <c r="B20" s="162">
        <v>604</v>
      </c>
      <c r="C20" s="205">
        <v>584</v>
      </c>
      <c r="D20" s="205">
        <v>568</v>
      </c>
      <c r="E20" s="205">
        <v>576</v>
      </c>
      <c r="F20" s="205">
        <v>541</v>
      </c>
      <c r="G20" s="205">
        <v>511</v>
      </c>
      <c r="H20" s="205">
        <v>515</v>
      </c>
      <c r="I20" s="205">
        <v>517</v>
      </c>
      <c r="J20" s="205">
        <v>514</v>
      </c>
      <c r="K20" s="206">
        <v>493</v>
      </c>
    </row>
    <row r="21" spans="1:11" s="207" customFormat="1" ht="12" customHeight="1" x14ac:dyDescent="0.2">
      <c r="A21" s="204" t="s">
        <v>238</v>
      </c>
      <c r="B21" s="162">
        <v>170</v>
      </c>
      <c r="C21" s="205">
        <v>178</v>
      </c>
      <c r="D21" s="205">
        <v>159</v>
      </c>
      <c r="E21" s="205">
        <v>157</v>
      </c>
      <c r="F21" s="205">
        <v>151</v>
      </c>
      <c r="G21" s="205">
        <v>144</v>
      </c>
      <c r="H21" s="205">
        <v>138</v>
      </c>
      <c r="I21" s="205">
        <v>142</v>
      </c>
      <c r="J21" s="205">
        <v>143</v>
      </c>
      <c r="K21" s="206">
        <v>127</v>
      </c>
    </row>
    <row r="22" spans="1:11" s="207" customFormat="1" ht="12" customHeight="1" x14ac:dyDescent="0.2">
      <c r="A22" s="204" t="s">
        <v>239</v>
      </c>
      <c r="B22" s="162">
        <v>398</v>
      </c>
      <c r="C22" s="205">
        <v>381</v>
      </c>
      <c r="D22" s="205">
        <v>384</v>
      </c>
      <c r="E22" s="205">
        <v>375</v>
      </c>
      <c r="F22" s="205">
        <v>364</v>
      </c>
      <c r="G22" s="205">
        <v>342</v>
      </c>
      <c r="H22" s="205">
        <v>328</v>
      </c>
      <c r="I22" s="205">
        <v>318</v>
      </c>
      <c r="J22" s="205">
        <v>300</v>
      </c>
      <c r="K22" s="206">
        <v>290</v>
      </c>
    </row>
    <row r="23" spans="1:11" s="207" customFormat="1" ht="12" customHeight="1" x14ac:dyDescent="0.2">
      <c r="A23" s="204" t="s">
        <v>240</v>
      </c>
      <c r="B23" s="162">
        <v>21</v>
      </c>
      <c r="C23" s="205">
        <v>18</v>
      </c>
      <c r="D23" s="205">
        <v>12</v>
      </c>
      <c r="E23" s="205">
        <v>13</v>
      </c>
      <c r="F23" s="205">
        <v>13</v>
      </c>
      <c r="G23" s="205">
        <v>14</v>
      </c>
      <c r="H23" s="205">
        <v>14</v>
      </c>
      <c r="I23" s="205">
        <v>12</v>
      </c>
      <c r="J23" s="205">
        <v>13</v>
      </c>
      <c r="K23" s="206">
        <v>15</v>
      </c>
    </row>
    <row r="24" spans="1:11" s="207" customFormat="1" ht="12" customHeight="1" x14ac:dyDescent="0.2">
      <c r="A24" s="204" t="s">
        <v>241</v>
      </c>
      <c r="B24" s="162">
        <v>253</v>
      </c>
      <c r="C24" s="205">
        <v>248</v>
      </c>
      <c r="D24" s="205">
        <v>241</v>
      </c>
      <c r="E24" s="205">
        <v>250</v>
      </c>
      <c r="F24" s="205">
        <v>245</v>
      </c>
      <c r="G24" s="205">
        <v>247</v>
      </c>
      <c r="H24" s="205">
        <v>241</v>
      </c>
      <c r="I24" s="205">
        <v>229</v>
      </c>
      <c r="J24" s="205">
        <v>226</v>
      </c>
      <c r="K24" s="206">
        <v>210</v>
      </c>
    </row>
    <row r="25" spans="1:11" s="207" customFormat="1" ht="12" customHeight="1" x14ac:dyDescent="0.2">
      <c r="A25" s="204" t="s">
        <v>242</v>
      </c>
      <c r="B25" s="162">
        <v>1</v>
      </c>
      <c r="C25" s="205">
        <v>1</v>
      </c>
      <c r="D25" s="205">
        <v>1</v>
      </c>
      <c r="E25" s="205">
        <v>1</v>
      </c>
      <c r="F25" s="205">
        <v>1</v>
      </c>
      <c r="G25" s="205">
        <v>1</v>
      </c>
      <c r="H25" s="205">
        <v>1</v>
      </c>
      <c r="I25" s="205">
        <v>1</v>
      </c>
      <c r="J25" s="205">
        <v>1</v>
      </c>
      <c r="K25" s="206">
        <v>1</v>
      </c>
    </row>
    <row r="26" spans="1:11" s="207" customFormat="1" ht="12" customHeight="1" x14ac:dyDescent="0.2">
      <c r="A26" s="204" t="s">
        <v>243</v>
      </c>
      <c r="B26" s="162">
        <v>29</v>
      </c>
      <c r="C26" s="205">
        <v>29</v>
      </c>
      <c r="D26" s="205">
        <v>29</v>
      </c>
      <c r="E26" s="205">
        <v>28</v>
      </c>
      <c r="F26" s="205">
        <v>27</v>
      </c>
      <c r="G26" s="205">
        <v>26</v>
      </c>
      <c r="H26" s="205">
        <v>25</v>
      </c>
      <c r="I26" s="205">
        <v>24</v>
      </c>
      <c r="J26" s="205">
        <v>24</v>
      </c>
      <c r="K26" s="206">
        <v>21</v>
      </c>
    </row>
    <row r="27" spans="1:11" s="207" customFormat="1" ht="12" customHeight="1" x14ac:dyDescent="0.2">
      <c r="A27" s="204" t="s">
        <v>244</v>
      </c>
      <c r="B27" s="162">
        <v>75</v>
      </c>
      <c r="C27" s="205">
        <v>63</v>
      </c>
      <c r="D27" s="205">
        <v>57</v>
      </c>
      <c r="E27" s="205">
        <v>55</v>
      </c>
      <c r="F27" s="205">
        <v>53</v>
      </c>
      <c r="G27" s="205">
        <v>57</v>
      </c>
      <c r="H27" s="205">
        <v>54</v>
      </c>
      <c r="I27" s="205">
        <v>51</v>
      </c>
      <c r="J27" s="205">
        <v>50</v>
      </c>
      <c r="K27" s="206">
        <v>38</v>
      </c>
    </row>
    <row r="28" spans="1:11" s="207" customFormat="1" ht="12" customHeight="1" x14ac:dyDescent="0.2">
      <c r="A28" s="204" t="s">
        <v>245</v>
      </c>
      <c r="B28" s="162">
        <v>106</v>
      </c>
      <c r="C28" s="205">
        <v>101</v>
      </c>
      <c r="D28" s="205">
        <v>99</v>
      </c>
      <c r="E28" s="205">
        <v>88</v>
      </c>
      <c r="F28" s="205">
        <v>86</v>
      </c>
      <c r="G28" s="205">
        <v>83</v>
      </c>
      <c r="H28" s="205">
        <v>79</v>
      </c>
      <c r="I28" s="205">
        <v>73</v>
      </c>
      <c r="J28" s="205">
        <v>72</v>
      </c>
      <c r="K28" s="206">
        <v>69</v>
      </c>
    </row>
    <row r="29" spans="1:11" s="207" customFormat="1" ht="12" customHeight="1" x14ac:dyDescent="0.2">
      <c r="A29" s="204" t="s">
        <v>246</v>
      </c>
      <c r="B29" s="162">
        <v>15</v>
      </c>
      <c r="C29" s="205">
        <v>15</v>
      </c>
      <c r="D29" s="205">
        <v>14</v>
      </c>
      <c r="E29" s="205">
        <v>12</v>
      </c>
      <c r="F29" s="205">
        <v>12</v>
      </c>
      <c r="G29" s="205">
        <v>12</v>
      </c>
      <c r="H29" s="205">
        <v>12</v>
      </c>
      <c r="I29" s="205">
        <v>12</v>
      </c>
      <c r="J29" s="205">
        <v>12</v>
      </c>
      <c r="K29" s="206">
        <v>12</v>
      </c>
    </row>
    <row r="30" spans="1:11" s="207" customFormat="1" ht="12" customHeight="1" x14ac:dyDescent="0.2">
      <c r="A30" s="204" t="s">
        <v>247</v>
      </c>
      <c r="B30" s="162">
        <v>1088</v>
      </c>
      <c r="C30" s="205">
        <v>1054</v>
      </c>
      <c r="D30" s="205">
        <v>1024</v>
      </c>
      <c r="E30" s="205">
        <v>1011</v>
      </c>
      <c r="F30" s="205">
        <v>964</v>
      </c>
      <c r="G30" s="205">
        <v>953</v>
      </c>
      <c r="H30" s="205">
        <v>940</v>
      </c>
      <c r="I30" s="205">
        <v>903</v>
      </c>
      <c r="J30" s="205">
        <v>901</v>
      </c>
      <c r="K30" s="206">
        <v>860</v>
      </c>
    </row>
    <row r="31" spans="1:11" s="207" customFormat="1" ht="12" customHeight="1" x14ac:dyDescent="0.2">
      <c r="A31" s="204" t="s">
        <v>248</v>
      </c>
      <c r="B31" s="162">
        <v>511</v>
      </c>
      <c r="C31" s="205">
        <v>514</v>
      </c>
      <c r="D31" s="205">
        <v>485</v>
      </c>
      <c r="E31" s="205">
        <v>476</v>
      </c>
      <c r="F31" s="205">
        <v>503</v>
      </c>
      <c r="G31" s="205">
        <v>525</v>
      </c>
      <c r="H31" s="205">
        <v>531</v>
      </c>
      <c r="I31" s="205">
        <v>520</v>
      </c>
      <c r="J31" s="205">
        <v>525</v>
      </c>
      <c r="K31" s="206">
        <v>513</v>
      </c>
    </row>
    <row r="32" spans="1:11" s="207" customFormat="1" ht="12" customHeight="1" x14ac:dyDescent="0.2">
      <c r="A32" s="204" t="s">
        <v>249</v>
      </c>
      <c r="B32" s="162">
        <v>13</v>
      </c>
      <c r="C32" s="205">
        <v>21</v>
      </c>
      <c r="D32" s="205">
        <v>31</v>
      </c>
      <c r="E32" s="205">
        <v>31</v>
      </c>
      <c r="F32" s="205">
        <v>29</v>
      </c>
      <c r="G32" s="205">
        <v>31</v>
      </c>
      <c r="H32" s="205">
        <v>27</v>
      </c>
      <c r="I32" s="205">
        <v>27</v>
      </c>
      <c r="J32" s="205">
        <v>22</v>
      </c>
      <c r="K32" s="206">
        <v>21</v>
      </c>
    </row>
    <row r="33" spans="1:11" s="207" customFormat="1" ht="12" customHeight="1" x14ac:dyDescent="0.2">
      <c r="A33" s="204" t="s">
        <v>250</v>
      </c>
      <c r="B33" s="162">
        <v>260</v>
      </c>
      <c r="C33" s="205">
        <v>262</v>
      </c>
      <c r="D33" s="205">
        <v>254</v>
      </c>
      <c r="E33" s="205">
        <v>267</v>
      </c>
      <c r="F33" s="205">
        <v>246</v>
      </c>
      <c r="G33" s="205">
        <v>240</v>
      </c>
      <c r="H33" s="205">
        <v>246</v>
      </c>
      <c r="I33" s="205">
        <v>239</v>
      </c>
      <c r="J33" s="205">
        <v>226</v>
      </c>
      <c r="K33" s="206">
        <v>199</v>
      </c>
    </row>
    <row r="34" spans="1:11" s="207" customFormat="1" ht="12" customHeight="1" x14ac:dyDescent="0.2">
      <c r="A34" s="204" t="s">
        <v>251</v>
      </c>
      <c r="B34" s="162">
        <v>85</v>
      </c>
      <c r="C34" s="205">
        <v>75</v>
      </c>
      <c r="D34" s="205">
        <v>67</v>
      </c>
      <c r="E34" s="205">
        <v>66</v>
      </c>
      <c r="F34" s="205">
        <v>59</v>
      </c>
      <c r="G34" s="205">
        <v>56</v>
      </c>
      <c r="H34" s="205">
        <v>53</v>
      </c>
      <c r="I34" s="205">
        <v>55</v>
      </c>
      <c r="J34" s="205">
        <v>53</v>
      </c>
      <c r="K34" s="206">
        <v>58</v>
      </c>
    </row>
    <row r="35" spans="1:11" s="207" customFormat="1" ht="12" customHeight="1" x14ac:dyDescent="0.2">
      <c r="A35" s="204" t="s">
        <v>252</v>
      </c>
      <c r="B35" s="162">
        <v>251</v>
      </c>
      <c r="C35" s="205">
        <v>260</v>
      </c>
      <c r="D35" s="205">
        <v>251</v>
      </c>
      <c r="E35" s="205">
        <v>248</v>
      </c>
      <c r="F35" s="205">
        <v>242</v>
      </c>
      <c r="G35" s="205">
        <v>238</v>
      </c>
      <c r="H35" s="205">
        <v>227</v>
      </c>
      <c r="I35" s="205">
        <v>212</v>
      </c>
      <c r="J35" s="205">
        <v>219</v>
      </c>
      <c r="K35" s="206">
        <v>229</v>
      </c>
    </row>
    <row r="36" spans="1:11" s="207" customFormat="1" ht="12" customHeight="1" x14ac:dyDescent="0.2">
      <c r="A36" s="204" t="s">
        <v>253</v>
      </c>
      <c r="B36" s="162">
        <v>23</v>
      </c>
      <c r="C36" s="205">
        <v>24</v>
      </c>
      <c r="D36" s="205">
        <v>24</v>
      </c>
      <c r="E36" s="205">
        <v>24</v>
      </c>
      <c r="F36" s="205">
        <v>25</v>
      </c>
      <c r="G36" s="205">
        <v>22</v>
      </c>
      <c r="H36" s="205">
        <v>24</v>
      </c>
      <c r="I36" s="205">
        <v>21</v>
      </c>
      <c r="J36" s="205">
        <v>23</v>
      </c>
      <c r="K36" s="206">
        <v>22</v>
      </c>
    </row>
    <row r="37" spans="1:11" s="207" customFormat="1" ht="12" customHeight="1" x14ac:dyDescent="0.2">
      <c r="A37" s="204" t="s">
        <v>254</v>
      </c>
      <c r="B37" s="162">
        <v>37</v>
      </c>
      <c r="C37" s="205">
        <v>36</v>
      </c>
      <c r="D37" s="205">
        <v>34</v>
      </c>
      <c r="E37" s="205">
        <v>34</v>
      </c>
      <c r="F37" s="205">
        <v>35</v>
      </c>
      <c r="G37" s="205">
        <v>31</v>
      </c>
      <c r="H37" s="205">
        <v>34</v>
      </c>
      <c r="I37" s="205">
        <v>32</v>
      </c>
      <c r="J37" s="205">
        <v>26</v>
      </c>
      <c r="K37" s="206">
        <v>27</v>
      </c>
    </row>
    <row r="38" spans="1:11" s="207" customFormat="1" ht="12" customHeight="1" x14ac:dyDescent="0.2">
      <c r="A38" s="204" t="s">
        <v>255</v>
      </c>
      <c r="B38" s="162">
        <v>659</v>
      </c>
      <c r="C38" s="205">
        <v>618</v>
      </c>
      <c r="D38" s="205">
        <v>598</v>
      </c>
      <c r="E38" s="205">
        <v>596</v>
      </c>
      <c r="F38" s="205">
        <v>582</v>
      </c>
      <c r="G38" s="205">
        <v>570</v>
      </c>
      <c r="H38" s="205">
        <v>536</v>
      </c>
      <c r="I38" s="205">
        <v>514</v>
      </c>
      <c r="J38" s="205">
        <v>498</v>
      </c>
      <c r="K38" s="206">
        <v>472</v>
      </c>
    </row>
    <row r="39" spans="1:11" s="207" customFormat="1" ht="12" customHeight="1" thickBot="1" x14ac:dyDescent="0.25">
      <c r="A39" s="204" t="s">
        <v>256</v>
      </c>
      <c r="B39" s="162">
        <v>10</v>
      </c>
      <c r="C39" s="205">
        <v>13</v>
      </c>
      <c r="D39" s="205">
        <v>10</v>
      </c>
      <c r="E39" s="205">
        <v>10</v>
      </c>
      <c r="F39" s="205">
        <v>10</v>
      </c>
      <c r="G39" s="205">
        <v>11</v>
      </c>
      <c r="H39" s="205">
        <v>10</v>
      </c>
      <c r="I39" s="205">
        <v>8</v>
      </c>
      <c r="J39" s="205">
        <v>8</v>
      </c>
      <c r="K39" s="206">
        <v>8</v>
      </c>
    </row>
    <row r="40" spans="1:11" s="203" customFormat="1" ht="12" customHeight="1" x14ac:dyDescent="0.2">
      <c r="A40" s="199" t="s">
        <v>257</v>
      </c>
      <c r="B40" s="108">
        <v>3</v>
      </c>
      <c r="C40" s="201">
        <v>1</v>
      </c>
      <c r="D40" s="201">
        <v>1</v>
      </c>
      <c r="E40" s="201">
        <v>1</v>
      </c>
      <c r="F40" s="201">
        <v>1</v>
      </c>
      <c r="G40" s="201">
        <v>1</v>
      </c>
      <c r="H40" s="201">
        <v>4</v>
      </c>
      <c r="I40" s="201">
        <v>4</v>
      </c>
      <c r="J40" s="201">
        <v>9</v>
      </c>
      <c r="K40" s="202">
        <v>10</v>
      </c>
    </row>
    <row r="41" spans="1:11" s="207" customFormat="1" ht="12" customHeight="1" x14ac:dyDescent="0.2">
      <c r="A41" s="204" t="s">
        <v>258</v>
      </c>
      <c r="B41" s="162">
        <v>3</v>
      </c>
      <c r="C41" s="205">
        <v>1</v>
      </c>
      <c r="D41" s="205">
        <v>1</v>
      </c>
      <c r="E41" s="205">
        <v>1</v>
      </c>
      <c r="F41" s="205">
        <v>1</v>
      </c>
      <c r="G41" s="205">
        <v>1</v>
      </c>
      <c r="H41" s="205">
        <v>4</v>
      </c>
      <c r="I41" s="205">
        <v>4</v>
      </c>
      <c r="J41" s="205">
        <v>9</v>
      </c>
      <c r="K41" s="206">
        <v>10</v>
      </c>
    </row>
    <row r="42" spans="1:11" s="207" customFormat="1" ht="12" customHeight="1" thickBot="1" x14ac:dyDescent="0.25">
      <c r="A42" s="204" t="s">
        <v>259</v>
      </c>
      <c r="B42" s="162">
        <v>0</v>
      </c>
      <c r="C42" s="205">
        <v>0</v>
      </c>
      <c r="D42" s="205">
        <v>0</v>
      </c>
      <c r="E42" s="205">
        <v>0</v>
      </c>
      <c r="F42" s="205">
        <v>0</v>
      </c>
      <c r="G42" s="205">
        <v>0</v>
      </c>
      <c r="H42" s="205">
        <v>0</v>
      </c>
      <c r="I42" s="205">
        <v>0</v>
      </c>
      <c r="J42" s="205">
        <v>0</v>
      </c>
      <c r="K42" s="206">
        <v>0</v>
      </c>
    </row>
    <row r="43" spans="1:11" s="203" customFormat="1" ht="12" customHeight="1" thickBot="1" x14ac:dyDescent="0.25">
      <c r="A43" s="199" t="s">
        <v>260</v>
      </c>
      <c r="B43" s="108">
        <v>7132</v>
      </c>
      <c r="C43" s="201">
        <v>7469</v>
      </c>
      <c r="D43" s="201">
        <v>7761</v>
      </c>
      <c r="E43" s="201">
        <v>8138</v>
      </c>
      <c r="F43" s="201">
        <v>8547</v>
      </c>
      <c r="G43" s="201">
        <v>8957</v>
      </c>
      <c r="H43" s="201">
        <v>9197</v>
      </c>
      <c r="I43" s="201">
        <v>9423</v>
      </c>
      <c r="J43" s="201">
        <v>9529</v>
      </c>
      <c r="K43" s="202">
        <v>9462</v>
      </c>
    </row>
    <row r="44" spans="1:11" s="203" customFormat="1" ht="12" customHeight="1" x14ac:dyDescent="0.2">
      <c r="A44" s="199" t="s">
        <v>261</v>
      </c>
      <c r="B44" s="108">
        <v>14771</v>
      </c>
      <c r="C44" s="201">
        <v>14547</v>
      </c>
      <c r="D44" s="201">
        <v>14248</v>
      </c>
      <c r="E44" s="201">
        <v>14164</v>
      </c>
      <c r="F44" s="201">
        <v>14144</v>
      </c>
      <c r="G44" s="201">
        <v>14144</v>
      </c>
      <c r="H44" s="201">
        <v>14029</v>
      </c>
      <c r="I44" s="201">
        <v>13792</v>
      </c>
      <c r="J44" s="201">
        <v>13702</v>
      </c>
      <c r="K44" s="202">
        <v>13686</v>
      </c>
    </row>
    <row r="45" spans="1:11" s="207" customFormat="1" ht="12" customHeight="1" x14ac:dyDescent="0.2">
      <c r="A45" s="204" t="s">
        <v>262</v>
      </c>
      <c r="B45" s="162">
        <v>1320</v>
      </c>
      <c r="C45" s="205">
        <v>1273</v>
      </c>
      <c r="D45" s="205">
        <v>1246</v>
      </c>
      <c r="E45" s="205">
        <v>1224</v>
      </c>
      <c r="F45" s="205">
        <v>1226</v>
      </c>
      <c r="G45" s="205">
        <v>1233</v>
      </c>
      <c r="H45" s="205">
        <v>1222</v>
      </c>
      <c r="I45" s="205">
        <v>1205</v>
      </c>
      <c r="J45" s="205">
        <v>1220</v>
      </c>
      <c r="K45" s="206">
        <v>1222</v>
      </c>
    </row>
    <row r="46" spans="1:11" s="207" customFormat="1" ht="12" customHeight="1" x14ac:dyDescent="0.2">
      <c r="A46" s="204" t="s">
        <v>263</v>
      </c>
      <c r="B46" s="162">
        <v>6785</v>
      </c>
      <c r="C46" s="205">
        <v>6715</v>
      </c>
      <c r="D46" s="205">
        <v>6564</v>
      </c>
      <c r="E46" s="205">
        <v>6512</v>
      </c>
      <c r="F46" s="205">
        <v>6494</v>
      </c>
      <c r="G46" s="205">
        <v>6427</v>
      </c>
      <c r="H46" s="205">
        <v>6372</v>
      </c>
      <c r="I46" s="205">
        <v>6249</v>
      </c>
      <c r="J46" s="205">
        <v>6176</v>
      </c>
      <c r="K46" s="206">
        <v>6079</v>
      </c>
    </row>
    <row r="47" spans="1:11" s="207" customFormat="1" ht="12" customHeight="1" thickBot="1" x14ac:dyDescent="0.25">
      <c r="A47" s="204" t="s">
        <v>264</v>
      </c>
      <c r="B47" s="162">
        <v>6666</v>
      </c>
      <c r="C47" s="205">
        <v>6559</v>
      </c>
      <c r="D47" s="205">
        <v>6438</v>
      </c>
      <c r="E47" s="205">
        <v>6428</v>
      </c>
      <c r="F47" s="205">
        <v>6424</v>
      </c>
      <c r="G47" s="205">
        <v>6484</v>
      </c>
      <c r="H47" s="205">
        <v>6435</v>
      </c>
      <c r="I47" s="205">
        <v>6338</v>
      </c>
      <c r="J47" s="205">
        <v>6306</v>
      </c>
      <c r="K47" s="206">
        <v>6385</v>
      </c>
    </row>
    <row r="48" spans="1:11" s="203" customFormat="1" ht="12" customHeight="1" thickBot="1" x14ac:dyDescent="0.25">
      <c r="A48" s="199" t="s">
        <v>265</v>
      </c>
      <c r="B48" s="108">
        <v>1663</v>
      </c>
      <c r="C48" s="201">
        <v>1607</v>
      </c>
      <c r="D48" s="201">
        <v>1515</v>
      </c>
      <c r="E48" s="201">
        <v>1492</v>
      </c>
      <c r="F48" s="201">
        <v>1511</v>
      </c>
      <c r="G48" s="201">
        <v>1512</v>
      </c>
      <c r="H48" s="201">
        <v>1440</v>
      </c>
      <c r="I48" s="201">
        <v>1403</v>
      </c>
      <c r="J48" s="201">
        <v>1401</v>
      </c>
      <c r="K48" s="202">
        <v>1390</v>
      </c>
    </row>
    <row r="49" spans="1:11" s="203" customFormat="1" ht="12" customHeight="1" x14ac:dyDescent="0.2">
      <c r="A49" s="199" t="s">
        <v>266</v>
      </c>
      <c r="B49" s="108">
        <v>4566</v>
      </c>
      <c r="C49" s="201">
        <v>4564</v>
      </c>
      <c r="D49" s="201">
        <v>4537</v>
      </c>
      <c r="E49" s="201">
        <v>4473</v>
      </c>
      <c r="F49" s="201">
        <v>4544</v>
      </c>
      <c r="G49" s="201">
        <v>4563</v>
      </c>
      <c r="H49" s="201">
        <v>4337</v>
      </c>
      <c r="I49" s="201">
        <v>4113</v>
      </c>
      <c r="J49" s="201">
        <v>3957</v>
      </c>
      <c r="K49" s="202">
        <v>3864</v>
      </c>
    </row>
    <row r="50" spans="1:11" s="207" customFormat="1" ht="12" customHeight="1" x14ac:dyDescent="0.2">
      <c r="A50" s="204" t="s">
        <v>267</v>
      </c>
      <c r="B50" s="162">
        <v>4457</v>
      </c>
      <c r="C50" s="205">
        <v>4440</v>
      </c>
      <c r="D50" s="205">
        <v>4400</v>
      </c>
      <c r="E50" s="205">
        <v>4321</v>
      </c>
      <c r="F50" s="205">
        <v>4324</v>
      </c>
      <c r="G50" s="205">
        <v>4303</v>
      </c>
      <c r="H50" s="205">
        <v>4077</v>
      </c>
      <c r="I50" s="205">
        <v>3861</v>
      </c>
      <c r="J50" s="205">
        <v>3693</v>
      </c>
      <c r="K50" s="206">
        <v>3573</v>
      </c>
    </row>
    <row r="51" spans="1:11" s="207" customFormat="1" ht="12" customHeight="1" x14ac:dyDescent="0.2">
      <c r="A51" s="204" t="s">
        <v>268</v>
      </c>
      <c r="B51" s="162">
        <v>0</v>
      </c>
      <c r="C51" s="205">
        <v>0</v>
      </c>
      <c r="D51" s="205">
        <v>0</v>
      </c>
      <c r="E51" s="205">
        <v>0</v>
      </c>
      <c r="F51" s="205">
        <v>0</v>
      </c>
      <c r="G51" s="205">
        <v>0</v>
      </c>
      <c r="H51" s="205">
        <v>0</v>
      </c>
      <c r="I51" s="205">
        <v>0</v>
      </c>
      <c r="J51" s="205">
        <v>0</v>
      </c>
      <c r="K51" s="206">
        <v>0</v>
      </c>
    </row>
    <row r="52" spans="1:11" s="207" customFormat="1" ht="12" customHeight="1" x14ac:dyDescent="0.2">
      <c r="A52" s="204" t="s">
        <v>269</v>
      </c>
      <c r="B52" s="162">
        <v>0</v>
      </c>
      <c r="C52" s="205">
        <v>0</v>
      </c>
      <c r="D52" s="205">
        <v>0</v>
      </c>
      <c r="E52" s="205">
        <v>0</v>
      </c>
      <c r="F52" s="205">
        <v>0</v>
      </c>
      <c r="G52" s="205">
        <v>0</v>
      </c>
      <c r="H52" s="205">
        <v>0</v>
      </c>
      <c r="I52" s="205">
        <v>0</v>
      </c>
      <c r="J52" s="205">
        <v>0</v>
      </c>
      <c r="K52" s="206">
        <v>0</v>
      </c>
    </row>
    <row r="53" spans="1:11" s="207" customFormat="1" ht="12" customHeight="1" x14ac:dyDescent="0.2">
      <c r="A53" s="204" t="s">
        <v>270</v>
      </c>
      <c r="B53" s="162">
        <v>90</v>
      </c>
      <c r="C53" s="205">
        <v>91</v>
      </c>
      <c r="D53" s="205">
        <v>95</v>
      </c>
      <c r="E53" s="205">
        <v>100</v>
      </c>
      <c r="F53" s="205">
        <v>99</v>
      </c>
      <c r="G53" s="205">
        <v>106</v>
      </c>
      <c r="H53" s="205">
        <v>99</v>
      </c>
      <c r="I53" s="205">
        <v>101</v>
      </c>
      <c r="J53" s="205">
        <v>111</v>
      </c>
      <c r="K53" s="206">
        <v>122</v>
      </c>
    </row>
    <row r="54" spans="1:11" s="207" customFormat="1" ht="12" customHeight="1" thickBot="1" x14ac:dyDescent="0.25">
      <c r="A54" s="204" t="s">
        <v>271</v>
      </c>
      <c r="B54" s="162">
        <v>19</v>
      </c>
      <c r="C54" s="205">
        <v>33</v>
      </c>
      <c r="D54" s="205">
        <v>42</v>
      </c>
      <c r="E54" s="205">
        <v>52</v>
      </c>
      <c r="F54" s="205">
        <v>121</v>
      </c>
      <c r="G54" s="205">
        <v>154</v>
      </c>
      <c r="H54" s="205">
        <v>161</v>
      </c>
      <c r="I54" s="205">
        <v>151</v>
      </c>
      <c r="J54" s="205">
        <v>153</v>
      </c>
      <c r="K54" s="206">
        <v>169</v>
      </c>
    </row>
    <row r="55" spans="1:11" s="203" customFormat="1" ht="12" customHeight="1" x14ac:dyDescent="0.2">
      <c r="A55" s="199" t="s">
        <v>272</v>
      </c>
      <c r="B55" s="108">
        <v>1585</v>
      </c>
      <c r="C55" s="201">
        <v>1618</v>
      </c>
      <c r="D55" s="201">
        <v>1627</v>
      </c>
      <c r="E55" s="201">
        <v>1602</v>
      </c>
      <c r="F55" s="201">
        <v>1625</v>
      </c>
      <c r="G55" s="201">
        <v>1649</v>
      </c>
      <c r="H55" s="201">
        <v>1659</v>
      </c>
      <c r="I55" s="201">
        <v>1660</v>
      </c>
      <c r="J55" s="201">
        <v>1614</v>
      </c>
      <c r="K55" s="202">
        <v>1605</v>
      </c>
    </row>
    <row r="56" spans="1:11" s="207" customFormat="1" ht="12" customHeight="1" x14ac:dyDescent="0.2">
      <c r="A56" s="204" t="s">
        <v>273</v>
      </c>
      <c r="B56" s="162">
        <v>8</v>
      </c>
      <c r="C56" s="205">
        <v>7</v>
      </c>
      <c r="D56" s="205">
        <v>7</v>
      </c>
      <c r="E56" s="205">
        <v>6</v>
      </c>
      <c r="F56" s="205">
        <v>6</v>
      </c>
      <c r="G56" s="205">
        <v>6</v>
      </c>
      <c r="H56" s="205">
        <v>6</v>
      </c>
      <c r="I56" s="205">
        <v>5</v>
      </c>
      <c r="J56" s="205">
        <v>5</v>
      </c>
      <c r="K56" s="206">
        <v>5</v>
      </c>
    </row>
    <row r="57" spans="1:11" s="207" customFormat="1" ht="12" customHeight="1" x14ac:dyDescent="0.2">
      <c r="A57" s="204" t="s">
        <v>274</v>
      </c>
      <c r="B57" s="162">
        <v>6</v>
      </c>
      <c r="C57" s="205">
        <v>3</v>
      </c>
      <c r="D57" s="205">
        <v>1</v>
      </c>
      <c r="E57" s="205">
        <v>1</v>
      </c>
      <c r="F57" s="205">
        <v>1</v>
      </c>
      <c r="G57" s="205">
        <v>1</v>
      </c>
      <c r="H57" s="205">
        <v>1</v>
      </c>
      <c r="I57" s="205">
        <v>0</v>
      </c>
      <c r="J57" s="205">
        <v>0</v>
      </c>
      <c r="K57" s="206">
        <v>0</v>
      </c>
    </row>
    <row r="58" spans="1:11" s="207" customFormat="1" ht="12" customHeight="1" thickBot="1" x14ac:dyDescent="0.25">
      <c r="A58" s="204" t="s">
        <v>275</v>
      </c>
      <c r="B58" s="162">
        <v>1571</v>
      </c>
      <c r="C58" s="205">
        <v>1608</v>
      </c>
      <c r="D58" s="205">
        <v>1619</v>
      </c>
      <c r="E58" s="205">
        <v>1595</v>
      </c>
      <c r="F58" s="205">
        <v>1618</v>
      </c>
      <c r="G58" s="205">
        <v>1642</v>
      </c>
      <c r="H58" s="205">
        <v>1652</v>
      </c>
      <c r="I58" s="205">
        <v>1655</v>
      </c>
      <c r="J58" s="205">
        <v>1609</v>
      </c>
      <c r="K58" s="206">
        <v>1600</v>
      </c>
    </row>
    <row r="59" spans="1:11" s="203" customFormat="1" ht="12" customHeight="1" x14ac:dyDescent="0.2">
      <c r="A59" s="199" t="s">
        <v>276</v>
      </c>
      <c r="B59" s="108">
        <v>2796</v>
      </c>
      <c r="C59" s="201">
        <v>2917</v>
      </c>
      <c r="D59" s="201">
        <v>3023</v>
      </c>
      <c r="E59" s="201">
        <v>3109</v>
      </c>
      <c r="F59" s="201">
        <v>3122</v>
      </c>
      <c r="G59" s="201">
        <v>3218</v>
      </c>
      <c r="H59" s="201">
        <v>3242</v>
      </c>
      <c r="I59" s="201">
        <v>3296</v>
      </c>
      <c r="J59" s="201">
        <v>3429</v>
      </c>
      <c r="K59" s="202">
        <v>3469</v>
      </c>
    </row>
    <row r="60" spans="1:11" s="207" customFormat="1" ht="12" customHeight="1" x14ac:dyDescent="0.2">
      <c r="A60" s="204" t="s">
        <v>277</v>
      </c>
      <c r="B60" s="162">
        <v>487</v>
      </c>
      <c r="C60" s="205">
        <v>528</v>
      </c>
      <c r="D60" s="205">
        <v>547</v>
      </c>
      <c r="E60" s="205">
        <v>566</v>
      </c>
      <c r="F60" s="205">
        <v>580</v>
      </c>
      <c r="G60" s="205">
        <v>619</v>
      </c>
      <c r="H60" s="205">
        <v>630</v>
      </c>
      <c r="I60" s="205">
        <v>652</v>
      </c>
      <c r="J60" s="205">
        <v>676</v>
      </c>
      <c r="K60" s="206">
        <v>662</v>
      </c>
    </row>
    <row r="61" spans="1:11" s="207" customFormat="1" ht="12" customHeight="1" x14ac:dyDescent="0.2">
      <c r="A61" s="204" t="s">
        <v>278</v>
      </c>
      <c r="B61" s="162">
        <v>112</v>
      </c>
      <c r="C61" s="205">
        <v>111</v>
      </c>
      <c r="D61" s="205">
        <v>108</v>
      </c>
      <c r="E61" s="205">
        <v>121</v>
      </c>
      <c r="F61" s="205">
        <v>130</v>
      </c>
      <c r="G61" s="205">
        <v>132</v>
      </c>
      <c r="H61" s="205">
        <v>138</v>
      </c>
      <c r="I61" s="205">
        <v>140</v>
      </c>
      <c r="J61" s="205">
        <v>134</v>
      </c>
      <c r="K61" s="206">
        <v>125</v>
      </c>
    </row>
    <row r="62" spans="1:11" s="207" customFormat="1" ht="12" customHeight="1" x14ac:dyDescent="0.2">
      <c r="A62" s="204" t="s">
        <v>279</v>
      </c>
      <c r="B62" s="162">
        <v>339</v>
      </c>
      <c r="C62" s="205">
        <v>371</v>
      </c>
      <c r="D62" s="205">
        <v>393</v>
      </c>
      <c r="E62" s="205">
        <v>403</v>
      </c>
      <c r="F62" s="205">
        <v>431</v>
      </c>
      <c r="G62" s="205">
        <v>464</v>
      </c>
      <c r="H62" s="205">
        <v>487</v>
      </c>
      <c r="I62" s="205">
        <v>487</v>
      </c>
      <c r="J62" s="205">
        <v>526</v>
      </c>
      <c r="K62" s="206">
        <v>553</v>
      </c>
    </row>
    <row r="63" spans="1:11" s="207" customFormat="1" ht="12" customHeight="1" x14ac:dyDescent="0.2">
      <c r="A63" s="204" t="s">
        <v>280</v>
      </c>
      <c r="B63" s="162">
        <v>2</v>
      </c>
      <c r="C63" s="205">
        <v>0</v>
      </c>
      <c r="D63" s="205">
        <v>0</v>
      </c>
      <c r="E63" s="205">
        <v>0</v>
      </c>
      <c r="F63" s="205">
        <v>0</v>
      </c>
      <c r="G63" s="205">
        <v>0</v>
      </c>
      <c r="H63" s="205">
        <v>0</v>
      </c>
      <c r="I63" s="205">
        <v>0</v>
      </c>
      <c r="J63" s="205">
        <v>0</v>
      </c>
      <c r="K63" s="206">
        <v>0</v>
      </c>
    </row>
    <row r="64" spans="1:11" s="207" customFormat="1" ht="12" customHeight="1" thickBot="1" x14ac:dyDescent="0.25">
      <c r="A64" s="204" t="s">
        <v>281</v>
      </c>
      <c r="B64" s="162">
        <v>1856</v>
      </c>
      <c r="C64" s="205">
        <v>1907</v>
      </c>
      <c r="D64" s="205">
        <v>1975</v>
      </c>
      <c r="E64" s="205">
        <v>2019</v>
      </c>
      <c r="F64" s="205">
        <v>1981</v>
      </c>
      <c r="G64" s="205">
        <v>2003</v>
      </c>
      <c r="H64" s="205">
        <v>1987</v>
      </c>
      <c r="I64" s="205">
        <v>2017</v>
      </c>
      <c r="J64" s="205">
        <v>2093</v>
      </c>
      <c r="K64" s="206">
        <v>2129</v>
      </c>
    </row>
    <row r="65" spans="1:11" s="203" customFormat="1" ht="12" customHeight="1" thickBot="1" x14ac:dyDescent="0.25">
      <c r="A65" s="199" t="s">
        <v>282</v>
      </c>
      <c r="B65" s="108">
        <v>71</v>
      </c>
      <c r="C65" s="201">
        <v>76</v>
      </c>
      <c r="D65" s="201">
        <v>71</v>
      </c>
      <c r="E65" s="201">
        <v>71</v>
      </c>
      <c r="F65" s="201">
        <v>67</v>
      </c>
      <c r="G65" s="201">
        <v>65</v>
      </c>
      <c r="H65" s="201">
        <v>68</v>
      </c>
      <c r="I65" s="201">
        <v>69</v>
      </c>
      <c r="J65" s="201">
        <v>73</v>
      </c>
      <c r="K65" s="202">
        <v>71</v>
      </c>
    </row>
    <row r="66" spans="1:11" s="203" customFormat="1" ht="12" customHeight="1" thickBot="1" x14ac:dyDescent="0.25">
      <c r="A66" s="199" t="s">
        <v>283</v>
      </c>
      <c r="B66" s="108">
        <v>53</v>
      </c>
      <c r="C66" s="201">
        <v>48</v>
      </c>
      <c r="D66" s="201">
        <v>52</v>
      </c>
      <c r="E66" s="201">
        <v>52</v>
      </c>
      <c r="F66" s="201">
        <v>44</v>
      </c>
      <c r="G66" s="201">
        <v>43</v>
      </c>
      <c r="H66" s="201">
        <v>44</v>
      </c>
      <c r="I66" s="201">
        <v>41</v>
      </c>
      <c r="J66" s="201">
        <v>44</v>
      </c>
      <c r="K66" s="202">
        <v>43</v>
      </c>
    </row>
    <row r="67" spans="1:11" s="203" customFormat="1" ht="12" customHeight="1" x14ac:dyDescent="0.2">
      <c r="A67" s="199" t="s">
        <v>284</v>
      </c>
      <c r="B67" s="108">
        <v>2350</v>
      </c>
      <c r="C67" s="201">
        <v>2281</v>
      </c>
      <c r="D67" s="201">
        <v>2227</v>
      </c>
      <c r="E67" s="201">
        <v>2211</v>
      </c>
      <c r="F67" s="201">
        <v>2294</v>
      </c>
      <c r="G67" s="201">
        <v>2263</v>
      </c>
      <c r="H67" s="201">
        <v>2210</v>
      </c>
      <c r="I67" s="201">
        <v>2164</v>
      </c>
      <c r="J67" s="201">
        <v>2151</v>
      </c>
      <c r="K67" s="202">
        <v>2155</v>
      </c>
    </row>
    <row r="68" spans="1:11" s="207" customFormat="1" ht="12" customHeight="1" x14ac:dyDescent="0.2">
      <c r="A68" s="204" t="s">
        <v>285</v>
      </c>
      <c r="B68" s="162">
        <v>32</v>
      </c>
      <c r="C68" s="205">
        <v>33</v>
      </c>
      <c r="D68" s="205">
        <v>29</v>
      </c>
      <c r="E68" s="205">
        <v>26</v>
      </c>
      <c r="F68" s="205">
        <v>24</v>
      </c>
      <c r="G68" s="205">
        <v>24</v>
      </c>
      <c r="H68" s="205">
        <v>25</v>
      </c>
      <c r="I68" s="205">
        <v>27</v>
      </c>
      <c r="J68" s="205">
        <v>29</v>
      </c>
      <c r="K68" s="206">
        <v>27</v>
      </c>
    </row>
    <row r="69" spans="1:11" s="207" customFormat="1" ht="12" customHeight="1" x14ac:dyDescent="0.2">
      <c r="A69" s="204" t="s">
        <v>286</v>
      </c>
      <c r="B69" s="162">
        <v>0</v>
      </c>
      <c r="C69" s="205">
        <v>0</v>
      </c>
      <c r="D69" s="205">
        <v>0</v>
      </c>
      <c r="E69" s="205">
        <v>0</v>
      </c>
      <c r="F69" s="205">
        <v>0</v>
      </c>
      <c r="G69" s="205">
        <v>0</v>
      </c>
      <c r="H69" s="205">
        <v>0</v>
      </c>
      <c r="I69" s="205">
        <v>0</v>
      </c>
      <c r="J69" s="205">
        <v>0</v>
      </c>
      <c r="K69" s="206">
        <v>0</v>
      </c>
    </row>
    <row r="70" spans="1:11" s="207" customFormat="1" ht="12" customHeight="1" x14ac:dyDescent="0.2">
      <c r="A70" s="204" t="s">
        <v>287</v>
      </c>
      <c r="B70" s="162">
        <v>245</v>
      </c>
      <c r="C70" s="205">
        <v>246</v>
      </c>
      <c r="D70" s="205">
        <v>251</v>
      </c>
      <c r="E70" s="205">
        <v>257</v>
      </c>
      <c r="F70" s="205">
        <v>343</v>
      </c>
      <c r="G70" s="205">
        <v>337</v>
      </c>
      <c r="H70" s="205">
        <v>330</v>
      </c>
      <c r="I70" s="205">
        <v>315</v>
      </c>
      <c r="J70" s="205">
        <v>328</v>
      </c>
      <c r="K70" s="206">
        <v>331</v>
      </c>
    </row>
    <row r="71" spans="1:11" s="207" customFormat="1" ht="12" customHeight="1" thickBot="1" x14ac:dyDescent="0.25">
      <c r="A71" s="204" t="s">
        <v>288</v>
      </c>
      <c r="B71" s="162">
        <v>2073</v>
      </c>
      <c r="C71" s="205">
        <v>2002</v>
      </c>
      <c r="D71" s="205">
        <v>1947</v>
      </c>
      <c r="E71" s="205">
        <v>1928</v>
      </c>
      <c r="F71" s="205">
        <v>1927</v>
      </c>
      <c r="G71" s="205">
        <v>1902</v>
      </c>
      <c r="H71" s="205">
        <v>1855</v>
      </c>
      <c r="I71" s="205">
        <v>1822</v>
      </c>
      <c r="J71" s="205">
        <v>1794</v>
      </c>
      <c r="K71" s="206">
        <v>1797</v>
      </c>
    </row>
    <row r="72" spans="1:11" s="203" customFormat="1" ht="12" customHeight="1" thickBot="1" x14ac:dyDescent="0.25">
      <c r="A72" s="208" t="s">
        <v>289</v>
      </c>
      <c r="B72" s="209">
        <v>21</v>
      </c>
      <c r="C72" s="210">
        <v>10</v>
      </c>
      <c r="D72" s="210">
        <v>17</v>
      </c>
      <c r="E72" s="210">
        <v>17</v>
      </c>
      <c r="F72" s="210">
        <v>9</v>
      </c>
      <c r="G72" s="210">
        <v>19</v>
      </c>
      <c r="H72" s="210">
        <v>23</v>
      </c>
      <c r="I72" s="210">
        <v>62</v>
      </c>
      <c r="J72" s="210">
        <v>63</v>
      </c>
      <c r="K72" s="211">
        <v>103</v>
      </c>
    </row>
    <row r="73" spans="1:11" s="215" customFormat="1" ht="20.100000000000001" customHeight="1" thickBot="1" x14ac:dyDescent="0.25">
      <c r="A73" s="189" t="s">
        <v>105</v>
      </c>
      <c r="B73" s="212">
        <v>52721</v>
      </c>
      <c r="C73" s="213">
        <v>52217</v>
      </c>
      <c r="D73" s="213">
        <v>51484</v>
      </c>
      <c r="E73" s="213">
        <v>51295</v>
      </c>
      <c r="F73" s="213">
        <v>51427</v>
      </c>
      <c r="G73" s="213">
        <v>51629</v>
      </c>
      <c r="H73" s="213">
        <v>50983</v>
      </c>
      <c r="I73" s="213">
        <v>50538</v>
      </c>
      <c r="J73" s="213">
        <v>50293</v>
      </c>
      <c r="K73" s="214">
        <v>49804</v>
      </c>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106"/>
  <sheetViews>
    <sheetView zoomScaleNormal="100" workbookViewId="0">
      <selection activeCell="E19" sqref="E19"/>
    </sheetView>
  </sheetViews>
  <sheetFormatPr defaultRowHeight="11.25" x14ac:dyDescent="0.2"/>
  <cols>
    <col min="1" max="1" width="78.7109375" style="87" customWidth="1"/>
    <col min="2" max="5" width="8.28515625" style="87" bestFit="1" customWidth="1"/>
    <col min="6" max="7" width="8.28515625" style="87" customWidth="1"/>
    <col min="8" max="16384" width="9.140625" style="87"/>
  </cols>
  <sheetData>
    <row r="1" spans="1:7" s="219" customFormat="1" ht="20.100000000000001" customHeight="1" x14ac:dyDescent="0.25">
      <c r="A1" s="370" t="s">
        <v>290</v>
      </c>
      <c r="B1" s="370"/>
      <c r="C1" s="370"/>
      <c r="D1" s="370"/>
      <c r="E1" s="370"/>
      <c r="F1" s="370"/>
      <c r="G1" s="370"/>
    </row>
    <row r="2" spans="1:7" s="46" customFormat="1" ht="15" customHeight="1" x14ac:dyDescent="0.2">
      <c r="A2" s="361" t="s">
        <v>92</v>
      </c>
      <c r="B2" s="361"/>
      <c r="C2" s="361"/>
      <c r="D2" s="361"/>
      <c r="E2" s="361"/>
      <c r="F2" s="361"/>
      <c r="G2" s="361"/>
    </row>
    <row r="3" spans="1:7" s="101" customFormat="1" ht="15" customHeight="1" thickBot="1" x14ac:dyDescent="0.25">
      <c r="A3" s="371" t="s">
        <v>109</v>
      </c>
      <c r="B3" s="371"/>
      <c r="C3" s="371"/>
      <c r="D3" s="371"/>
      <c r="E3" s="371"/>
      <c r="F3" s="371"/>
      <c r="G3" s="371"/>
    </row>
    <row r="4" spans="1:7" s="48" customFormat="1" ht="15" customHeight="1" x14ac:dyDescent="0.2">
      <c r="A4" s="196" t="s">
        <v>79</v>
      </c>
      <c r="B4" s="395" t="s">
        <v>291</v>
      </c>
      <c r="C4" s="395" t="s">
        <v>292</v>
      </c>
      <c r="D4" s="395" t="s">
        <v>293</v>
      </c>
      <c r="E4" s="395" t="s">
        <v>294</v>
      </c>
      <c r="F4" s="395" t="s">
        <v>295</v>
      </c>
      <c r="G4" s="395">
        <v>2014</v>
      </c>
    </row>
    <row r="5" spans="1:7" s="53" customFormat="1" ht="15" customHeight="1" thickBot="1" x14ac:dyDescent="0.25">
      <c r="A5" s="220" t="s">
        <v>110</v>
      </c>
      <c r="B5" s="396"/>
      <c r="C5" s="396"/>
      <c r="D5" s="396"/>
      <c r="E5" s="396"/>
      <c r="F5" s="396"/>
      <c r="G5" s="396"/>
    </row>
    <row r="6" spans="1:7" s="112" customFormat="1" ht="12" customHeight="1" x14ac:dyDescent="0.2">
      <c r="A6" s="107" t="s">
        <v>113</v>
      </c>
      <c r="B6" s="158">
        <v>9197</v>
      </c>
      <c r="C6" s="161">
        <v>8937</v>
      </c>
      <c r="D6" s="161">
        <v>8653</v>
      </c>
      <c r="E6" s="161">
        <v>8436</v>
      </c>
      <c r="F6" s="161">
        <v>7873</v>
      </c>
      <c r="G6" s="161">
        <v>7551</v>
      </c>
    </row>
    <row r="7" spans="1:7" s="118" customFormat="1" ht="12" customHeight="1" x14ac:dyDescent="0.2">
      <c r="A7" s="113" t="s">
        <v>114</v>
      </c>
      <c r="B7" s="162">
        <v>9139</v>
      </c>
      <c r="C7" s="165">
        <v>8880</v>
      </c>
      <c r="D7" s="165">
        <v>8595</v>
      </c>
      <c r="E7" s="165">
        <v>8377</v>
      </c>
      <c r="F7" s="165">
        <v>7815</v>
      </c>
      <c r="G7" s="165">
        <v>7493</v>
      </c>
    </row>
    <row r="8" spans="1:7" s="118" customFormat="1" ht="12" customHeight="1" x14ac:dyDescent="0.2">
      <c r="A8" s="119" t="s">
        <v>115</v>
      </c>
      <c r="B8" s="166">
        <v>48</v>
      </c>
      <c r="C8" s="169">
        <v>47</v>
      </c>
      <c r="D8" s="169">
        <v>48</v>
      </c>
      <c r="E8" s="169">
        <v>50</v>
      </c>
      <c r="F8" s="169">
        <v>49</v>
      </c>
      <c r="G8" s="169">
        <v>50</v>
      </c>
    </row>
    <row r="9" spans="1:7" s="118" customFormat="1" ht="12" customHeight="1" x14ac:dyDescent="0.2">
      <c r="A9" s="124" t="s">
        <v>116</v>
      </c>
      <c r="B9" s="170">
        <v>10</v>
      </c>
      <c r="C9" s="173">
        <v>10</v>
      </c>
      <c r="D9" s="173">
        <v>10</v>
      </c>
      <c r="E9" s="173">
        <v>9</v>
      </c>
      <c r="F9" s="173">
        <v>9</v>
      </c>
      <c r="G9" s="173">
        <v>8</v>
      </c>
    </row>
    <row r="10" spans="1:7" s="112" customFormat="1" ht="12" customHeight="1" x14ac:dyDescent="0.2">
      <c r="A10" s="129" t="s">
        <v>117</v>
      </c>
      <c r="B10" s="174">
        <v>0</v>
      </c>
      <c r="C10" s="177">
        <v>0</v>
      </c>
      <c r="D10" s="177">
        <v>0</v>
      </c>
      <c r="E10" s="177">
        <v>0</v>
      </c>
      <c r="F10" s="177">
        <v>0</v>
      </c>
      <c r="G10" s="177">
        <v>0</v>
      </c>
    </row>
    <row r="11" spans="1:7" s="118" customFormat="1" ht="12" customHeight="1" x14ac:dyDescent="0.2">
      <c r="A11" s="113" t="s">
        <v>118</v>
      </c>
      <c r="B11" s="162">
        <v>0</v>
      </c>
      <c r="C11" s="165">
        <v>0</v>
      </c>
      <c r="D11" s="165">
        <v>0</v>
      </c>
      <c r="E11" s="165">
        <v>0</v>
      </c>
      <c r="F11" s="165">
        <v>0</v>
      </c>
      <c r="G11" s="165">
        <v>0</v>
      </c>
    </row>
    <row r="12" spans="1:7" s="118" customFormat="1" ht="12" customHeight="1" x14ac:dyDescent="0.2">
      <c r="A12" s="119" t="s">
        <v>119</v>
      </c>
      <c r="B12" s="166">
        <v>0</v>
      </c>
      <c r="C12" s="169">
        <v>0</v>
      </c>
      <c r="D12" s="169">
        <v>0</v>
      </c>
      <c r="E12" s="169">
        <v>0</v>
      </c>
      <c r="F12" s="169">
        <v>0</v>
      </c>
      <c r="G12" s="169">
        <v>0</v>
      </c>
    </row>
    <row r="13" spans="1:7" s="118" customFormat="1" ht="12" customHeight="1" x14ac:dyDescent="0.2">
      <c r="A13" s="119" t="s">
        <v>120</v>
      </c>
      <c r="B13" s="166">
        <v>0</v>
      </c>
      <c r="C13" s="169">
        <v>0</v>
      </c>
      <c r="D13" s="169">
        <v>0</v>
      </c>
      <c r="E13" s="169">
        <v>0</v>
      </c>
      <c r="F13" s="169">
        <v>0</v>
      </c>
      <c r="G13" s="169">
        <v>0</v>
      </c>
    </row>
    <row r="14" spans="1:7" s="118" customFormat="1" ht="12" customHeight="1" x14ac:dyDescent="0.2">
      <c r="A14" s="119" t="s">
        <v>121</v>
      </c>
      <c r="B14" s="166">
        <v>0</v>
      </c>
      <c r="C14" s="169">
        <v>0</v>
      </c>
      <c r="D14" s="169">
        <v>0</v>
      </c>
      <c r="E14" s="169">
        <v>0</v>
      </c>
      <c r="F14" s="169">
        <v>0</v>
      </c>
      <c r="G14" s="169">
        <v>0</v>
      </c>
    </row>
    <row r="15" spans="1:7" s="118" customFormat="1" ht="12" customHeight="1" x14ac:dyDescent="0.2">
      <c r="A15" s="124" t="s">
        <v>122</v>
      </c>
      <c r="B15" s="170">
        <v>0</v>
      </c>
      <c r="C15" s="173">
        <v>0</v>
      </c>
      <c r="D15" s="173">
        <v>0</v>
      </c>
      <c r="E15" s="173">
        <v>0</v>
      </c>
      <c r="F15" s="173">
        <v>0</v>
      </c>
      <c r="G15" s="173">
        <v>0</v>
      </c>
    </row>
    <row r="16" spans="1:7" s="112" customFormat="1" ht="12" customHeight="1" x14ac:dyDescent="0.2">
      <c r="A16" s="129" t="s">
        <v>123</v>
      </c>
      <c r="B16" s="174">
        <v>3757</v>
      </c>
      <c r="C16" s="177">
        <v>3732</v>
      </c>
      <c r="D16" s="177">
        <v>3742</v>
      </c>
      <c r="E16" s="177">
        <v>3645</v>
      </c>
      <c r="F16" s="177">
        <v>3576</v>
      </c>
      <c r="G16" s="177">
        <v>3529</v>
      </c>
    </row>
    <row r="17" spans="1:7" s="118" customFormat="1" ht="12" customHeight="1" x14ac:dyDescent="0.2">
      <c r="A17" s="113" t="s">
        <v>124</v>
      </c>
      <c r="B17" s="162">
        <v>180</v>
      </c>
      <c r="C17" s="165">
        <v>185</v>
      </c>
      <c r="D17" s="165">
        <v>192</v>
      </c>
      <c r="E17" s="165">
        <v>203</v>
      </c>
      <c r="F17" s="165">
        <v>210</v>
      </c>
      <c r="G17" s="165">
        <v>200</v>
      </c>
    </row>
    <row r="18" spans="1:7" s="118" customFormat="1" ht="12" customHeight="1" x14ac:dyDescent="0.2">
      <c r="A18" s="119" t="s">
        <v>125</v>
      </c>
      <c r="B18" s="166">
        <v>5</v>
      </c>
      <c r="C18" s="169">
        <v>5</v>
      </c>
      <c r="D18" s="169">
        <v>4</v>
      </c>
      <c r="E18" s="169">
        <v>4</v>
      </c>
      <c r="F18" s="169">
        <v>4</v>
      </c>
      <c r="G18" s="169">
        <v>5</v>
      </c>
    </row>
    <row r="19" spans="1:7" s="118" customFormat="1" ht="12" customHeight="1" x14ac:dyDescent="0.2">
      <c r="A19" s="119" t="s">
        <v>126</v>
      </c>
      <c r="B19" s="166">
        <v>0</v>
      </c>
      <c r="C19" s="169">
        <v>0</v>
      </c>
      <c r="D19" s="169">
        <v>0</v>
      </c>
      <c r="E19" s="169">
        <v>0</v>
      </c>
      <c r="F19" s="169">
        <v>0</v>
      </c>
      <c r="G19" s="169">
        <v>0</v>
      </c>
    </row>
    <row r="20" spans="1:7" s="118" customFormat="1" ht="12" customHeight="1" x14ac:dyDescent="0.2">
      <c r="A20" s="119" t="s">
        <v>127</v>
      </c>
      <c r="B20" s="166">
        <v>84</v>
      </c>
      <c r="C20" s="169">
        <v>85</v>
      </c>
      <c r="D20" s="169">
        <v>81</v>
      </c>
      <c r="E20" s="169">
        <v>81</v>
      </c>
      <c r="F20" s="169">
        <v>76</v>
      </c>
      <c r="G20" s="169">
        <v>78</v>
      </c>
    </row>
    <row r="21" spans="1:7" s="118" customFormat="1" ht="12" customHeight="1" x14ac:dyDescent="0.2">
      <c r="A21" s="119" t="s">
        <v>128</v>
      </c>
      <c r="B21" s="166">
        <v>550</v>
      </c>
      <c r="C21" s="169">
        <v>525</v>
      </c>
      <c r="D21" s="169">
        <v>544</v>
      </c>
      <c r="E21" s="169">
        <v>520</v>
      </c>
      <c r="F21" s="169">
        <v>538</v>
      </c>
      <c r="G21" s="169">
        <v>538</v>
      </c>
    </row>
    <row r="22" spans="1:7" s="118" customFormat="1" ht="12" customHeight="1" x14ac:dyDescent="0.2">
      <c r="A22" s="119" t="s">
        <v>129</v>
      </c>
      <c r="B22" s="166">
        <v>127</v>
      </c>
      <c r="C22" s="169">
        <v>127</v>
      </c>
      <c r="D22" s="169">
        <v>126</v>
      </c>
      <c r="E22" s="169">
        <v>125</v>
      </c>
      <c r="F22" s="169">
        <v>135</v>
      </c>
      <c r="G22" s="169">
        <v>134</v>
      </c>
    </row>
    <row r="23" spans="1:7" s="118" customFormat="1" ht="12" customHeight="1" x14ac:dyDescent="0.2">
      <c r="A23" s="119" t="s">
        <v>130</v>
      </c>
      <c r="B23" s="166">
        <v>289</v>
      </c>
      <c r="C23" s="169">
        <v>292</v>
      </c>
      <c r="D23" s="169">
        <v>278</v>
      </c>
      <c r="E23" s="169">
        <v>257</v>
      </c>
      <c r="F23" s="169">
        <v>245</v>
      </c>
      <c r="G23" s="169">
        <v>236</v>
      </c>
    </row>
    <row r="24" spans="1:7" s="118" customFormat="1" ht="12" customHeight="1" x14ac:dyDescent="0.2">
      <c r="A24" s="119" t="s">
        <v>131</v>
      </c>
      <c r="B24" s="166">
        <v>15</v>
      </c>
      <c r="C24" s="169">
        <v>12</v>
      </c>
      <c r="D24" s="169">
        <v>11</v>
      </c>
      <c r="E24" s="169">
        <v>11</v>
      </c>
      <c r="F24" s="169">
        <v>10</v>
      </c>
      <c r="G24" s="169">
        <v>10</v>
      </c>
    </row>
    <row r="25" spans="1:7" s="118" customFormat="1" ht="12" customHeight="1" x14ac:dyDescent="0.2">
      <c r="A25" s="119" t="s">
        <v>132</v>
      </c>
      <c r="B25" s="166">
        <v>123</v>
      </c>
      <c r="C25" s="169">
        <v>124</v>
      </c>
      <c r="D25" s="169">
        <v>127</v>
      </c>
      <c r="E25" s="169">
        <v>127</v>
      </c>
      <c r="F25" s="169">
        <v>118</v>
      </c>
      <c r="G25" s="169">
        <v>122</v>
      </c>
    </row>
    <row r="26" spans="1:7" s="118" customFormat="1" ht="12" customHeight="1" x14ac:dyDescent="0.2">
      <c r="A26" s="119" t="s">
        <v>133</v>
      </c>
      <c r="B26" s="166">
        <v>1</v>
      </c>
      <c r="C26" s="169">
        <v>1</v>
      </c>
      <c r="D26" s="169">
        <v>1</v>
      </c>
      <c r="E26" s="169">
        <v>1</v>
      </c>
      <c r="F26" s="169">
        <v>1</v>
      </c>
      <c r="G26" s="169">
        <v>1</v>
      </c>
    </row>
    <row r="27" spans="1:7" s="118" customFormat="1" ht="12" customHeight="1" x14ac:dyDescent="0.2">
      <c r="A27" s="119" t="s">
        <v>134</v>
      </c>
      <c r="B27" s="166">
        <v>19</v>
      </c>
      <c r="C27" s="169">
        <v>18</v>
      </c>
      <c r="D27" s="169">
        <v>18</v>
      </c>
      <c r="E27" s="169">
        <v>18</v>
      </c>
      <c r="F27" s="169">
        <v>16</v>
      </c>
      <c r="G27" s="169">
        <v>14</v>
      </c>
    </row>
    <row r="28" spans="1:7" s="118" customFormat="1" ht="12" customHeight="1" x14ac:dyDescent="0.2">
      <c r="A28" s="119" t="s">
        <v>135</v>
      </c>
      <c r="B28" s="166">
        <v>0</v>
      </c>
      <c r="C28" s="169">
        <v>0</v>
      </c>
      <c r="D28" s="169">
        <v>0</v>
      </c>
      <c r="E28" s="169">
        <v>0</v>
      </c>
      <c r="F28" s="169">
        <v>0</v>
      </c>
      <c r="G28" s="169">
        <v>0</v>
      </c>
    </row>
    <row r="29" spans="1:7" s="118" customFormat="1" ht="12" customHeight="1" x14ac:dyDescent="0.2">
      <c r="A29" s="119" t="s">
        <v>136</v>
      </c>
      <c r="B29" s="166">
        <v>37</v>
      </c>
      <c r="C29" s="169">
        <v>43</v>
      </c>
      <c r="D29" s="169">
        <v>39</v>
      </c>
      <c r="E29" s="169">
        <v>37</v>
      </c>
      <c r="F29" s="169">
        <v>36</v>
      </c>
      <c r="G29" s="169">
        <v>36</v>
      </c>
    </row>
    <row r="30" spans="1:7" s="118" customFormat="1" ht="12" customHeight="1" x14ac:dyDescent="0.2">
      <c r="A30" s="119" t="s">
        <v>137</v>
      </c>
      <c r="B30" s="166">
        <v>69</v>
      </c>
      <c r="C30" s="169">
        <v>73</v>
      </c>
      <c r="D30" s="169">
        <v>68</v>
      </c>
      <c r="E30" s="169">
        <v>59</v>
      </c>
      <c r="F30" s="169">
        <v>57</v>
      </c>
      <c r="G30" s="169">
        <v>59</v>
      </c>
    </row>
    <row r="31" spans="1:7" s="118" customFormat="1" ht="12" customHeight="1" x14ac:dyDescent="0.2">
      <c r="A31" s="119" t="s">
        <v>138</v>
      </c>
      <c r="B31" s="166">
        <v>12</v>
      </c>
      <c r="C31" s="169">
        <v>12</v>
      </c>
      <c r="D31" s="169">
        <v>12</v>
      </c>
      <c r="E31" s="169">
        <v>12</v>
      </c>
      <c r="F31" s="169">
        <v>11</v>
      </c>
      <c r="G31" s="169">
        <v>13</v>
      </c>
    </row>
    <row r="32" spans="1:7" s="118" customFormat="1" ht="12" customHeight="1" x14ac:dyDescent="0.2">
      <c r="A32" s="119" t="s">
        <v>139</v>
      </c>
      <c r="B32" s="166">
        <v>874</v>
      </c>
      <c r="C32" s="169">
        <v>848</v>
      </c>
      <c r="D32" s="169">
        <v>841</v>
      </c>
      <c r="E32" s="169">
        <v>819</v>
      </c>
      <c r="F32" s="169">
        <v>797</v>
      </c>
      <c r="G32" s="169">
        <v>787</v>
      </c>
    </row>
    <row r="33" spans="1:7" s="118" customFormat="1" ht="12" customHeight="1" x14ac:dyDescent="0.2">
      <c r="A33" s="119" t="s">
        <v>140</v>
      </c>
      <c r="B33" s="166">
        <v>87</v>
      </c>
      <c r="C33" s="169">
        <v>87</v>
      </c>
      <c r="D33" s="169">
        <v>88</v>
      </c>
      <c r="E33" s="169">
        <v>86</v>
      </c>
      <c r="F33" s="169">
        <v>80</v>
      </c>
      <c r="G33" s="169">
        <v>80</v>
      </c>
    </row>
    <row r="34" spans="1:7" s="118" customFormat="1" ht="12" customHeight="1" x14ac:dyDescent="0.2">
      <c r="A34" s="119" t="s">
        <v>141</v>
      </c>
      <c r="B34" s="166">
        <v>126</v>
      </c>
      <c r="C34" s="169">
        <v>123</v>
      </c>
      <c r="D34" s="169">
        <v>116</v>
      </c>
      <c r="E34" s="169">
        <v>109</v>
      </c>
      <c r="F34" s="169">
        <v>101</v>
      </c>
      <c r="G34" s="169">
        <v>97</v>
      </c>
    </row>
    <row r="35" spans="1:7" s="118" customFormat="1" ht="12" customHeight="1" x14ac:dyDescent="0.2">
      <c r="A35" s="119" t="s">
        <v>142</v>
      </c>
      <c r="B35" s="166">
        <v>299</v>
      </c>
      <c r="C35" s="169">
        <v>278</v>
      </c>
      <c r="D35" s="169">
        <v>266</v>
      </c>
      <c r="E35" s="169">
        <v>243</v>
      </c>
      <c r="F35" s="169">
        <v>223</v>
      </c>
      <c r="G35" s="169">
        <v>209</v>
      </c>
    </row>
    <row r="36" spans="1:7" s="118" customFormat="1" ht="12" customHeight="1" x14ac:dyDescent="0.2">
      <c r="A36" s="119" t="s">
        <v>143</v>
      </c>
      <c r="B36" s="166">
        <v>26</v>
      </c>
      <c r="C36" s="169">
        <v>28</v>
      </c>
      <c r="D36" s="169">
        <v>24</v>
      </c>
      <c r="E36" s="169">
        <v>22</v>
      </c>
      <c r="F36" s="169">
        <v>22</v>
      </c>
      <c r="G36" s="169">
        <v>20</v>
      </c>
    </row>
    <row r="37" spans="1:7" s="118" customFormat="1" ht="12" customHeight="1" x14ac:dyDescent="0.2">
      <c r="A37" s="119" t="s">
        <v>144</v>
      </c>
      <c r="B37" s="166">
        <v>27</v>
      </c>
      <c r="C37" s="169">
        <v>23</v>
      </c>
      <c r="D37" s="169">
        <v>23</v>
      </c>
      <c r="E37" s="169">
        <v>24</v>
      </c>
      <c r="F37" s="169">
        <v>24</v>
      </c>
      <c r="G37" s="169">
        <v>26</v>
      </c>
    </row>
    <row r="38" spans="1:7" s="118" customFormat="1" ht="12" customHeight="1" x14ac:dyDescent="0.2">
      <c r="A38" s="119" t="s">
        <v>145</v>
      </c>
      <c r="B38" s="166">
        <v>133</v>
      </c>
      <c r="C38" s="169">
        <v>122</v>
      </c>
      <c r="D38" s="169">
        <v>126</v>
      </c>
      <c r="E38" s="169">
        <v>119</v>
      </c>
      <c r="F38" s="169">
        <v>114</v>
      </c>
      <c r="G38" s="169">
        <v>112</v>
      </c>
    </row>
    <row r="39" spans="1:7" s="118" customFormat="1" ht="12" customHeight="1" x14ac:dyDescent="0.2">
      <c r="A39" s="119" t="s">
        <v>146</v>
      </c>
      <c r="B39" s="166">
        <v>396</v>
      </c>
      <c r="C39" s="169">
        <v>394</v>
      </c>
      <c r="D39" s="169">
        <v>403</v>
      </c>
      <c r="E39" s="169">
        <v>398</v>
      </c>
      <c r="F39" s="169">
        <v>384</v>
      </c>
      <c r="G39" s="169">
        <v>375</v>
      </c>
    </row>
    <row r="40" spans="1:7" s="118" customFormat="1" ht="12" customHeight="1" x14ac:dyDescent="0.2">
      <c r="A40" s="124" t="s">
        <v>147</v>
      </c>
      <c r="B40" s="170">
        <v>278</v>
      </c>
      <c r="C40" s="173">
        <v>327</v>
      </c>
      <c r="D40" s="173">
        <v>354</v>
      </c>
      <c r="E40" s="173">
        <v>370</v>
      </c>
      <c r="F40" s="173">
        <v>374</v>
      </c>
      <c r="G40" s="173">
        <v>377</v>
      </c>
    </row>
    <row r="41" spans="1:7" s="112" customFormat="1" ht="12" customHeight="1" x14ac:dyDescent="0.2">
      <c r="A41" s="134" t="s">
        <v>148</v>
      </c>
      <c r="B41" s="178">
        <v>10</v>
      </c>
      <c r="C41" s="181">
        <v>14</v>
      </c>
      <c r="D41" s="181">
        <v>18</v>
      </c>
      <c r="E41" s="181">
        <v>26</v>
      </c>
      <c r="F41" s="181">
        <v>29</v>
      </c>
      <c r="G41" s="181">
        <v>30</v>
      </c>
    </row>
    <row r="42" spans="1:7" s="112" customFormat="1" ht="12" customHeight="1" x14ac:dyDescent="0.2">
      <c r="A42" s="129" t="s">
        <v>149</v>
      </c>
      <c r="B42" s="174">
        <v>34</v>
      </c>
      <c r="C42" s="177">
        <v>31</v>
      </c>
      <c r="D42" s="177">
        <v>26</v>
      </c>
      <c r="E42" s="177">
        <v>28</v>
      </c>
      <c r="F42" s="177">
        <v>29</v>
      </c>
      <c r="G42" s="177">
        <v>26</v>
      </c>
    </row>
    <row r="43" spans="1:7" s="118" customFormat="1" ht="12" customHeight="1" x14ac:dyDescent="0.2">
      <c r="A43" s="139" t="s">
        <v>150</v>
      </c>
      <c r="B43" s="162">
        <v>0</v>
      </c>
      <c r="C43" s="165">
        <v>0</v>
      </c>
      <c r="D43" s="165">
        <v>0</v>
      </c>
      <c r="E43" s="165">
        <v>0</v>
      </c>
      <c r="F43" s="165">
        <v>0</v>
      </c>
      <c r="G43" s="165">
        <v>0</v>
      </c>
    </row>
    <row r="44" spans="1:7" s="118" customFormat="1" ht="12" customHeight="1" x14ac:dyDescent="0.2">
      <c r="A44" s="119" t="s">
        <v>151</v>
      </c>
      <c r="B44" s="166">
        <v>9</v>
      </c>
      <c r="C44" s="169">
        <v>8</v>
      </c>
      <c r="D44" s="169">
        <v>7</v>
      </c>
      <c r="E44" s="169">
        <v>7</v>
      </c>
      <c r="F44" s="169">
        <v>9</v>
      </c>
      <c r="G44" s="169">
        <v>8</v>
      </c>
    </row>
    <row r="45" spans="1:7" s="118" customFormat="1" ht="12" customHeight="1" x14ac:dyDescent="0.2">
      <c r="A45" s="119" t="s">
        <v>152</v>
      </c>
      <c r="B45" s="166">
        <v>18</v>
      </c>
      <c r="C45" s="169">
        <v>19</v>
      </c>
      <c r="D45" s="169">
        <v>17</v>
      </c>
      <c r="E45" s="169">
        <v>19</v>
      </c>
      <c r="F45" s="169">
        <v>18</v>
      </c>
      <c r="G45" s="169">
        <v>16</v>
      </c>
    </row>
    <row r="46" spans="1:7" s="118" customFormat="1" ht="12" customHeight="1" x14ac:dyDescent="0.2">
      <c r="A46" s="124" t="s">
        <v>153</v>
      </c>
      <c r="B46" s="170">
        <v>7</v>
      </c>
      <c r="C46" s="173">
        <v>4</v>
      </c>
      <c r="D46" s="173">
        <v>2</v>
      </c>
      <c r="E46" s="173">
        <v>2</v>
      </c>
      <c r="F46" s="173">
        <v>2</v>
      </c>
      <c r="G46" s="173">
        <v>2</v>
      </c>
    </row>
    <row r="47" spans="1:7" s="112" customFormat="1" ht="12" customHeight="1" x14ac:dyDescent="0.2">
      <c r="A47" s="129" t="s">
        <v>154</v>
      </c>
      <c r="B47" s="174">
        <v>9489</v>
      </c>
      <c r="C47" s="177">
        <v>9532</v>
      </c>
      <c r="D47" s="177">
        <v>9483</v>
      </c>
      <c r="E47" s="177">
        <v>9312</v>
      </c>
      <c r="F47" s="177">
        <v>9116</v>
      </c>
      <c r="G47" s="177">
        <v>9019</v>
      </c>
    </row>
    <row r="48" spans="1:7" s="118" customFormat="1" ht="12" customHeight="1" x14ac:dyDescent="0.2">
      <c r="A48" s="113" t="s">
        <v>155</v>
      </c>
      <c r="B48" s="162">
        <v>1411</v>
      </c>
      <c r="C48" s="165">
        <v>1378</v>
      </c>
      <c r="D48" s="165">
        <v>1322</v>
      </c>
      <c r="E48" s="165">
        <v>1269</v>
      </c>
      <c r="F48" s="165">
        <v>1202</v>
      </c>
      <c r="G48" s="165">
        <v>1136</v>
      </c>
    </row>
    <row r="49" spans="1:7" s="118" customFormat="1" ht="12" customHeight="1" x14ac:dyDescent="0.2">
      <c r="A49" s="119" t="s">
        <v>156</v>
      </c>
      <c r="B49" s="166">
        <v>32</v>
      </c>
      <c r="C49" s="169">
        <v>36</v>
      </c>
      <c r="D49" s="169">
        <v>33</v>
      </c>
      <c r="E49" s="169">
        <v>31</v>
      </c>
      <c r="F49" s="169">
        <v>28</v>
      </c>
      <c r="G49" s="169">
        <v>31</v>
      </c>
    </row>
    <row r="50" spans="1:7" s="118" customFormat="1" ht="12" customHeight="1" x14ac:dyDescent="0.2">
      <c r="A50" s="124" t="s">
        <v>157</v>
      </c>
      <c r="B50" s="170">
        <v>8046</v>
      </c>
      <c r="C50" s="173">
        <v>8118</v>
      </c>
      <c r="D50" s="173">
        <v>8128</v>
      </c>
      <c r="E50" s="173">
        <v>8012</v>
      </c>
      <c r="F50" s="173">
        <v>7886</v>
      </c>
      <c r="G50" s="173">
        <v>7852</v>
      </c>
    </row>
    <row r="51" spans="1:7" s="112" customFormat="1" ht="12" customHeight="1" x14ac:dyDescent="0.2">
      <c r="A51" s="129" t="s">
        <v>158</v>
      </c>
      <c r="B51" s="174">
        <v>13284</v>
      </c>
      <c r="C51" s="177">
        <v>13433</v>
      </c>
      <c r="D51" s="177">
        <v>13564</v>
      </c>
      <c r="E51" s="177">
        <v>13510</v>
      </c>
      <c r="F51" s="177">
        <v>13480</v>
      </c>
      <c r="G51" s="177">
        <v>13441</v>
      </c>
    </row>
    <row r="52" spans="1:7" s="118" customFormat="1" ht="12" customHeight="1" x14ac:dyDescent="0.2">
      <c r="A52" s="113" t="s">
        <v>159</v>
      </c>
      <c r="B52" s="162">
        <v>1058</v>
      </c>
      <c r="C52" s="165">
        <v>1080</v>
      </c>
      <c r="D52" s="165">
        <v>1114</v>
      </c>
      <c r="E52" s="165">
        <v>1125</v>
      </c>
      <c r="F52" s="165">
        <v>1132</v>
      </c>
      <c r="G52" s="165">
        <v>1141</v>
      </c>
    </row>
    <row r="53" spans="1:7" s="118" customFormat="1" ht="12" customHeight="1" x14ac:dyDescent="0.2">
      <c r="A53" s="119" t="s">
        <v>160</v>
      </c>
      <c r="B53" s="166">
        <v>6079</v>
      </c>
      <c r="C53" s="169">
        <v>6061</v>
      </c>
      <c r="D53" s="169">
        <v>6049</v>
      </c>
      <c r="E53" s="169">
        <v>5947</v>
      </c>
      <c r="F53" s="169">
        <v>5894</v>
      </c>
      <c r="G53" s="169">
        <v>5842</v>
      </c>
    </row>
    <row r="54" spans="1:7" s="118" customFormat="1" ht="12" customHeight="1" thickBot="1" x14ac:dyDescent="0.25">
      <c r="A54" s="124" t="s">
        <v>161</v>
      </c>
      <c r="B54" s="170">
        <v>6147</v>
      </c>
      <c r="C54" s="173">
        <v>6292</v>
      </c>
      <c r="D54" s="173">
        <v>6401</v>
      </c>
      <c r="E54" s="173">
        <v>6438</v>
      </c>
      <c r="F54" s="173">
        <v>6454</v>
      </c>
      <c r="G54" s="173">
        <v>6458</v>
      </c>
    </row>
    <row r="55" spans="1:7" s="112" customFormat="1" ht="12" customHeight="1" x14ac:dyDescent="0.2">
      <c r="A55" s="107" t="s">
        <v>162</v>
      </c>
      <c r="B55" s="158">
        <v>3696</v>
      </c>
      <c r="C55" s="161">
        <v>3586</v>
      </c>
      <c r="D55" s="161">
        <v>3450</v>
      </c>
      <c r="E55" s="161">
        <v>3372</v>
      </c>
      <c r="F55" s="161">
        <v>3271</v>
      </c>
      <c r="G55" s="161">
        <v>3161</v>
      </c>
    </row>
    <row r="56" spans="1:7" s="118" customFormat="1" ht="12" customHeight="1" x14ac:dyDescent="0.2">
      <c r="A56" s="113" t="s">
        <v>163</v>
      </c>
      <c r="B56" s="162">
        <v>3574</v>
      </c>
      <c r="C56" s="165">
        <v>3466</v>
      </c>
      <c r="D56" s="165">
        <v>3324</v>
      </c>
      <c r="E56" s="165">
        <v>3250</v>
      </c>
      <c r="F56" s="165">
        <v>3148</v>
      </c>
      <c r="G56" s="165">
        <v>3039</v>
      </c>
    </row>
    <row r="57" spans="1:7" s="118" customFormat="1" ht="12" customHeight="1" x14ac:dyDescent="0.2">
      <c r="A57" s="119" t="s">
        <v>164</v>
      </c>
      <c r="B57" s="166">
        <v>0</v>
      </c>
      <c r="C57" s="169">
        <v>0</v>
      </c>
      <c r="D57" s="169">
        <v>0</v>
      </c>
      <c r="E57" s="169">
        <v>0</v>
      </c>
      <c r="F57" s="169">
        <v>0</v>
      </c>
      <c r="G57" s="169">
        <v>0</v>
      </c>
    </row>
    <row r="58" spans="1:7" ht="12" customHeight="1" x14ac:dyDescent="0.2">
      <c r="A58" s="119" t="s">
        <v>165</v>
      </c>
      <c r="B58" s="166">
        <v>0</v>
      </c>
      <c r="C58" s="169">
        <v>0</v>
      </c>
      <c r="D58" s="169">
        <v>0</v>
      </c>
      <c r="E58" s="169">
        <v>0</v>
      </c>
      <c r="F58" s="169">
        <v>0</v>
      </c>
      <c r="G58" s="169">
        <v>0</v>
      </c>
    </row>
    <row r="59" spans="1:7" ht="12" customHeight="1" x14ac:dyDescent="0.2">
      <c r="A59" s="119" t="s">
        <v>166</v>
      </c>
      <c r="B59" s="166">
        <v>101</v>
      </c>
      <c r="C59" s="169">
        <v>99</v>
      </c>
      <c r="D59" s="169">
        <v>106</v>
      </c>
      <c r="E59" s="169">
        <v>100</v>
      </c>
      <c r="F59" s="169">
        <v>98</v>
      </c>
      <c r="G59" s="169">
        <v>98</v>
      </c>
    </row>
    <row r="60" spans="1:7" ht="12" customHeight="1" x14ac:dyDescent="0.2">
      <c r="A60" s="124" t="s">
        <v>167</v>
      </c>
      <c r="B60" s="170">
        <v>21</v>
      </c>
      <c r="C60" s="173">
        <v>21</v>
      </c>
      <c r="D60" s="173">
        <v>20</v>
      </c>
      <c r="E60" s="173">
        <v>22</v>
      </c>
      <c r="F60" s="173">
        <v>25</v>
      </c>
      <c r="G60" s="173">
        <v>24</v>
      </c>
    </row>
    <row r="61" spans="1:7" ht="12" customHeight="1" x14ac:dyDescent="0.2">
      <c r="A61" s="129" t="s">
        <v>168</v>
      </c>
      <c r="B61" s="174">
        <v>1926</v>
      </c>
      <c r="C61" s="177">
        <v>2018</v>
      </c>
      <c r="D61" s="177">
        <v>2105</v>
      </c>
      <c r="E61" s="177">
        <v>2176</v>
      </c>
      <c r="F61" s="177">
        <v>2284</v>
      </c>
      <c r="G61" s="177">
        <v>2388</v>
      </c>
    </row>
    <row r="62" spans="1:7" ht="12" customHeight="1" x14ac:dyDescent="0.2">
      <c r="A62" s="113" t="s">
        <v>169</v>
      </c>
      <c r="B62" s="162">
        <v>118</v>
      </c>
      <c r="C62" s="165">
        <v>111</v>
      </c>
      <c r="D62" s="165">
        <v>117</v>
      </c>
      <c r="E62" s="165">
        <v>122</v>
      </c>
      <c r="F62" s="165">
        <v>131</v>
      </c>
      <c r="G62" s="165">
        <v>130</v>
      </c>
    </row>
    <row r="63" spans="1:7" ht="12" customHeight="1" x14ac:dyDescent="0.2">
      <c r="A63" s="124" t="s">
        <v>170</v>
      </c>
      <c r="B63" s="170">
        <v>1808</v>
      </c>
      <c r="C63" s="173">
        <v>1907</v>
      </c>
      <c r="D63" s="173">
        <v>1988</v>
      </c>
      <c r="E63" s="173">
        <v>2054</v>
      </c>
      <c r="F63" s="173">
        <v>2153</v>
      </c>
      <c r="G63" s="173">
        <v>2258</v>
      </c>
    </row>
    <row r="64" spans="1:7" ht="12" customHeight="1" x14ac:dyDescent="0.2">
      <c r="A64" s="129" t="s">
        <v>171</v>
      </c>
      <c r="B64" s="174">
        <v>714</v>
      </c>
      <c r="C64" s="177">
        <v>756</v>
      </c>
      <c r="D64" s="177">
        <v>788</v>
      </c>
      <c r="E64" s="177">
        <v>821</v>
      </c>
      <c r="F64" s="177">
        <v>817</v>
      </c>
      <c r="G64" s="177">
        <v>840</v>
      </c>
    </row>
    <row r="65" spans="1:7" ht="12" customHeight="1" x14ac:dyDescent="0.2">
      <c r="A65" s="113" t="s">
        <v>172</v>
      </c>
      <c r="B65" s="162">
        <v>65</v>
      </c>
      <c r="C65" s="165">
        <v>61</v>
      </c>
      <c r="D65" s="165">
        <v>62</v>
      </c>
      <c r="E65" s="165">
        <v>67</v>
      </c>
      <c r="F65" s="165">
        <v>68</v>
      </c>
      <c r="G65" s="165">
        <v>62</v>
      </c>
    </row>
    <row r="66" spans="1:7" ht="12" customHeight="1" x14ac:dyDescent="0.2">
      <c r="A66" s="119" t="s">
        <v>173</v>
      </c>
      <c r="B66" s="166">
        <v>87</v>
      </c>
      <c r="C66" s="169">
        <v>97</v>
      </c>
      <c r="D66" s="169">
        <v>93</v>
      </c>
      <c r="E66" s="169">
        <v>90</v>
      </c>
      <c r="F66" s="169">
        <v>82</v>
      </c>
      <c r="G66" s="169">
        <v>76</v>
      </c>
    </row>
    <row r="67" spans="1:7" ht="12" customHeight="1" x14ac:dyDescent="0.2">
      <c r="A67" s="119" t="s">
        <v>174</v>
      </c>
      <c r="B67" s="166">
        <v>4</v>
      </c>
      <c r="C67" s="169">
        <v>4</v>
      </c>
      <c r="D67" s="169">
        <v>4</v>
      </c>
      <c r="E67" s="169">
        <v>4</v>
      </c>
      <c r="F67" s="169">
        <v>4</v>
      </c>
      <c r="G67" s="169">
        <v>3</v>
      </c>
    </row>
    <row r="68" spans="1:7" ht="12" customHeight="1" x14ac:dyDescent="0.2">
      <c r="A68" s="119" t="s">
        <v>175</v>
      </c>
      <c r="B68" s="166">
        <v>148</v>
      </c>
      <c r="C68" s="169">
        <v>156</v>
      </c>
      <c r="D68" s="169">
        <v>161</v>
      </c>
      <c r="E68" s="169">
        <v>166</v>
      </c>
      <c r="F68" s="169">
        <v>168</v>
      </c>
      <c r="G68" s="169">
        <v>171</v>
      </c>
    </row>
    <row r="69" spans="1:7" ht="12" customHeight="1" x14ac:dyDescent="0.2">
      <c r="A69" s="119" t="s">
        <v>176</v>
      </c>
      <c r="B69" s="166">
        <v>236</v>
      </c>
      <c r="C69" s="169">
        <v>250</v>
      </c>
      <c r="D69" s="169">
        <v>257</v>
      </c>
      <c r="E69" s="169">
        <v>267</v>
      </c>
      <c r="F69" s="169">
        <v>263</v>
      </c>
      <c r="G69" s="169">
        <v>259</v>
      </c>
    </row>
    <row r="70" spans="1:7" ht="12" customHeight="1" x14ac:dyDescent="0.2">
      <c r="A70" s="124" t="s">
        <v>177</v>
      </c>
      <c r="B70" s="170">
        <v>174</v>
      </c>
      <c r="C70" s="173">
        <v>188</v>
      </c>
      <c r="D70" s="173">
        <v>211</v>
      </c>
      <c r="E70" s="173">
        <v>227</v>
      </c>
      <c r="F70" s="173">
        <v>232</v>
      </c>
      <c r="G70" s="173">
        <v>269</v>
      </c>
    </row>
    <row r="71" spans="1:7" ht="12" customHeight="1" x14ac:dyDescent="0.2">
      <c r="A71" s="129" t="s">
        <v>178</v>
      </c>
      <c r="B71" s="174">
        <v>1605</v>
      </c>
      <c r="C71" s="177">
        <v>1590</v>
      </c>
      <c r="D71" s="177">
        <v>1590</v>
      </c>
      <c r="E71" s="177">
        <v>1537</v>
      </c>
      <c r="F71" s="177">
        <v>1640</v>
      </c>
      <c r="G71" s="177">
        <v>1641</v>
      </c>
    </row>
    <row r="72" spans="1:7" ht="12" customHeight="1" x14ac:dyDescent="0.2">
      <c r="A72" s="113" t="s">
        <v>179</v>
      </c>
      <c r="B72" s="162">
        <v>5</v>
      </c>
      <c r="C72" s="165">
        <v>5</v>
      </c>
      <c r="D72" s="165">
        <v>5</v>
      </c>
      <c r="E72" s="165">
        <v>4</v>
      </c>
      <c r="F72" s="165">
        <v>9</v>
      </c>
      <c r="G72" s="165">
        <v>9</v>
      </c>
    </row>
    <row r="73" spans="1:7" ht="12" customHeight="1" x14ac:dyDescent="0.2">
      <c r="A73" s="119" t="s">
        <v>180</v>
      </c>
      <c r="B73" s="166">
        <v>0</v>
      </c>
      <c r="C73" s="169">
        <v>0</v>
      </c>
      <c r="D73" s="169">
        <v>0</v>
      </c>
      <c r="E73" s="169">
        <v>0</v>
      </c>
      <c r="F73" s="169">
        <v>3</v>
      </c>
      <c r="G73" s="169">
        <v>3</v>
      </c>
    </row>
    <row r="74" spans="1:7" ht="12" customHeight="1" x14ac:dyDescent="0.2">
      <c r="A74" s="124" t="s">
        <v>181</v>
      </c>
      <c r="B74" s="170">
        <v>1600</v>
      </c>
      <c r="C74" s="173">
        <v>1585</v>
      </c>
      <c r="D74" s="173">
        <v>1585</v>
      </c>
      <c r="E74" s="173">
        <v>1533</v>
      </c>
      <c r="F74" s="173">
        <v>1628</v>
      </c>
      <c r="G74" s="173">
        <v>1629</v>
      </c>
    </row>
    <row r="75" spans="1:7" ht="12" customHeight="1" x14ac:dyDescent="0.2">
      <c r="A75" s="134" t="s">
        <v>182</v>
      </c>
      <c r="B75" s="178">
        <v>658</v>
      </c>
      <c r="C75" s="181">
        <v>657</v>
      </c>
      <c r="D75" s="181">
        <v>663</v>
      </c>
      <c r="E75" s="181">
        <v>651</v>
      </c>
      <c r="F75" s="181">
        <v>660</v>
      </c>
      <c r="G75" s="181">
        <v>657</v>
      </c>
    </row>
    <row r="76" spans="1:7" ht="12" customHeight="1" x14ac:dyDescent="0.2">
      <c r="A76" s="129" t="s">
        <v>183</v>
      </c>
      <c r="B76" s="174">
        <v>1023</v>
      </c>
      <c r="C76" s="177">
        <v>1040</v>
      </c>
      <c r="D76" s="177">
        <v>1041</v>
      </c>
      <c r="E76" s="177">
        <v>1050</v>
      </c>
      <c r="F76" s="177">
        <v>1026</v>
      </c>
      <c r="G76" s="177">
        <v>1009</v>
      </c>
    </row>
    <row r="77" spans="1:7" ht="12" customHeight="1" x14ac:dyDescent="0.2">
      <c r="A77" s="113" t="s">
        <v>184</v>
      </c>
      <c r="B77" s="162">
        <v>7</v>
      </c>
      <c r="C77" s="165">
        <v>4</v>
      </c>
      <c r="D77" s="165">
        <v>4</v>
      </c>
      <c r="E77" s="165">
        <v>4</v>
      </c>
      <c r="F77" s="165">
        <v>7</v>
      </c>
      <c r="G77" s="165">
        <v>7</v>
      </c>
    </row>
    <row r="78" spans="1:7" ht="12" customHeight="1" x14ac:dyDescent="0.2">
      <c r="A78" s="119" t="s">
        <v>185</v>
      </c>
      <c r="B78" s="166">
        <v>15</v>
      </c>
      <c r="C78" s="169">
        <v>16</v>
      </c>
      <c r="D78" s="169">
        <v>17</v>
      </c>
      <c r="E78" s="169">
        <v>19</v>
      </c>
      <c r="F78" s="169">
        <v>24</v>
      </c>
      <c r="G78" s="169">
        <v>31</v>
      </c>
    </row>
    <row r="79" spans="1:7" ht="12" customHeight="1" x14ac:dyDescent="0.2">
      <c r="A79" s="119" t="s">
        <v>186</v>
      </c>
      <c r="B79" s="166">
        <v>17</v>
      </c>
      <c r="C79" s="169">
        <v>20</v>
      </c>
      <c r="D79" s="169">
        <v>17</v>
      </c>
      <c r="E79" s="169">
        <v>20</v>
      </c>
      <c r="F79" s="169">
        <v>26</v>
      </c>
      <c r="G79" s="169">
        <v>25</v>
      </c>
    </row>
    <row r="80" spans="1:7" ht="12" customHeight="1" x14ac:dyDescent="0.2">
      <c r="A80" s="119" t="s">
        <v>187</v>
      </c>
      <c r="B80" s="166">
        <v>0</v>
      </c>
      <c r="C80" s="169">
        <v>0</v>
      </c>
      <c r="D80" s="169">
        <v>0</v>
      </c>
      <c r="E80" s="169">
        <v>0</v>
      </c>
      <c r="F80" s="169">
        <v>0</v>
      </c>
      <c r="G80" s="169">
        <v>0</v>
      </c>
    </row>
    <row r="81" spans="1:7" ht="12" customHeight="1" x14ac:dyDescent="0.2">
      <c r="A81" s="119" t="s">
        <v>188</v>
      </c>
      <c r="B81" s="166">
        <v>435</v>
      </c>
      <c r="C81" s="169">
        <v>423</v>
      </c>
      <c r="D81" s="169">
        <v>417</v>
      </c>
      <c r="E81" s="169">
        <v>407</v>
      </c>
      <c r="F81" s="169">
        <v>381</v>
      </c>
      <c r="G81" s="169">
        <v>349</v>
      </c>
    </row>
    <row r="82" spans="1:7" ht="12" customHeight="1" x14ac:dyDescent="0.2">
      <c r="A82" s="119" t="s">
        <v>189</v>
      </c>
      <c r="B82" s="166">
        <v>546</v>
      </c>
      <c r="C82" s="169">
        <v>575</v>
      </c>
      <c r="D82" s="169">
        <v>584</v>
      </c>
      <c r="E82" s="169">
        <v>598</v>
      </c>
      <c r="F82" s="169">
        <v>584</v>
      </c>
      <c r="G82" s="169">
        <v>590</v>
      </c>
    </row>
    <row r="83" spans="1:7" ht="12" customHeight="1" x14ac:dyDescent="0.2">
      <c r="A83" s="124" t="s">
        <v>190</v>
      </c>
      <c r="B83" s="170">
        <v>3</v>
      </c>
      <c r="C83" s="173">
        <v>2</v>
      </c>
      <c r="D83" s="173">
        <v>2</v>
      </c>
      <c r="E83" s="173">
        <v>2</v>
      </c>
      <c r="F83" s="173">
        <v>4</v>
      </c>
      <c r="G83" s="173">
        <v>7</v>
      </c>
    </row>
    <row r="84" spans="1:7" ht="12" customHeight="1" x14ac:dyDescent="0.2">
      <c r="A84" s="129" t="s">
        <v>191</v>
      </c>
      <c r="B84" s="174">
        <v>1491</v>
      </c>
      <c r="C84" s="177">
        <v>1551</v>
      </c>
      <c r="D84" s="177">
        <v>1591</v>
      </c>
      <c r="E84" s="177">
        <v>1653</v>
      </c>
      <c r="F84" s="177">
        <v>1674</v>
      </c>
      <c r="G84" s="177">
        <v>1719</v>
      </c>
    </row>
    <row r="85" spans="1:7" ht="12" customHeight="1" x14ac:dyDescent="0.2">
      <c r="A85" s="113" t="s">
        <v>192</v>
      </c>
      <c r="B85" s="162">
        <v>113</v>
      </c>
      <c r="C85" s="165">
        <v>119</v>
      </c>
      <c r="D85" s="165">
        <v>103</v>
      </c>
      <c r="E85" s="165">
        <v>99</v>
      </c>
      <c r="F85" s="165">
        <v>93</v>
      </c>
      <c r="G85" s="165">
        <v>92</v>
      </c>
    </row>
    <row r="86" spans="1:7" ht="12" customHeight="1" x14ac:dyDescent="0.2">
      <c r="A86" s="119" t="s">
        <v>193</v>
      </c>
      <c r="B86" s="166">
        <v>2</v>
      </c>
      <c r="C86" s="169">
        <v>2</v>
      </c>
      <c r="D86" s="169">
        <v>2</v>
      </c>
      <c r="E86" s="169">
        <v>3</v>
      </c>
      <c r="F86" s="169">
        <v>2</v>
      </c>
      <c r="G86" s="169">
        <v>1</v>
      </c>
    </row>
    <row r="87" spans="1:7" ht="12" customHeight="1" x14ac:dyDescent="0.2">
      <c r="A87" s="119" t="s">
        <v>194</v>
      </c>
      <c r="B87" s="166">
        <v>46</v>
      </c>
      <c r="C87" s="169">
        <v>43</v>
      </c>
      <c r="D87" s="169">
        <v>45</v>
      </c>
      <c r="E87" s="169">
        <v>52</v>
      </c>
      <c r="F87" s="169">
        <v>52</v>
      </c>
      <c r="G87" s="169">
        <v>48</v>
      </c>
    </row>
    <row r="88" spans="1:7" ht="12" customHeight="1" x14ac:dyDescent="0.2">
      <c r="A88" s="119" t="s">
        <v>195</v>
      </c>
      <c r="B88" s="166">
        <v>21</v>
      </c>
      <c r="C88" s="169">
        <v>18</v>
      </c>
      <c r="D88" s="169">
        <v>17</v>
      </c>
      <c r="E88" s="169">
        <v>18</v>
      </c>
      <c r="F88" s="169">
        <v>18</v>
      </c>
      <c r="G88" s="169">
        <v>19</v>
      </c>
    </row>
    <row r="89" spans="1:7" ht="12" customHeight="1" x14ac:dyDescent="0.2">
      <c r="A89" s="119" t="s">
        <v>196</v>
      </c>
      <c r="B89" s="166">
        <v>1027</v>
      </c>
      <c r="C89" s="169">
        <v>1069</v>
      </c>
      <c r="D89" s="169">
        <v>1108</v>
      </c>
      <c r="E89" s="169">
        <v>1155</v>
      </c>
      <c r="F89" s="169">
        <v>1172</v>
      </c>
      <c r="G89" s="169">
        <v>1203</v>
      </c>
    </row>
    <row r="90" spans="1:7" ht="12" customHeight="1" x14ac:dyDescent="0.2">
      <c r="A90" s="124" t="s">
        <v>197</v>
      </c>
      <c r="B90" s="170">
        <v>282</v>
      </c>
      <c r="C90" s="173">
        <v>300</v>
      </c>
      <c r="D90" s="173">
        <v>316</v>
      </c>
      <c r="E90" s="173">
        <v>326</v>
      </c>
      <c r="F90" s="173">
        <v>337</v>
      </c>
      <c r="G90" s="173">
        <v>356</v>
      </c>
    </row>
    <row r="91" spans="1:7" ht="12" customHeight="1" x14ac:dyDescent="0.2">
      <c r="A91" s="140" t="s">
        <v>198</v>
      </c>
      <c r="B91" s="182">
        <v>72</v>
      </c>
      <c r="C91" s="185">
        <v>76</v>
      </c>
      <c r="D91" s="185">
        <v>83</v>
      </c>
      <c r="E91" s="185">
        <v>78</v>
      </c>
      <c r="F91" s="185">
        <v>80</v>
      </c>
      <c r="G91" s="185">
        <v>82</v>
      </c>
    </row>
    <row r="92" spans="1:7" ht="12" customHeight="1" x14ac:dyDescent="0.2">
      <c r="A92" s="129" t="s">
        <v>199</v>
      </c>
      <c r="B92" s="174">
        <v>40</v>
      </c>
      <c r="C92" s="177">
        <v>37</v>
      </c>
      <c r="D92" s="177">
        <v>40</v>
      </c>
      <c r="E92" s="177">
        <v>46</v>
      </c>
      <c r="F92" s="177">
        <v>56</v>
      </c>
      <c r="G92" s="177">
        <v>68</v>
      </c>
    </row>
    <row r="93" spans="1:7" ht="12" customHeight="1" x14ac:dyDescent="0.2">
      <c r="A93" s="113" t="s">
        <v>200</v>
      </c>
      <c r="B93" s="162">
        <v>18</v>
      </c>
      <c r="C93" s="165">
        <v>15</v>
      </c>
      <c r="D93" s="165">
        <v>14</v>
      </c>
      <c r="E93" s="165">
        <v>13</v>
      </c>
      <c r="F93" s="165">
        <v>16</v>
      </c>
      <c r="G93" s="165">
        <v>21</v>
      </c>
    </row>
    <row r="94" spans="1:7" ht="12" customHeight="1" x14ac:dyDescent="0.2">
      <c r="A94" s="119" t="s">
        <v>201</v>
      </c>
      <c r="B94" s="166">
        <v>4</v>
      </c>
      <c r="C94" s="169">
        <v>5</v>
      </c>
      <c r="D94" s="169">
        <v>7</v>
      </c>
      <c r="E94" s="169">
        <v>13</v>
      </c>
      <c r="F94" s="169">
        <v>19</v>
      </c>
      <c r="G94" s="169">
        <v>22</v>
      </c>
    </row>
    <row r="95" spans="1:7" ht="12" customHeight="1" x14ac:dyDescent="0.2">
      <c r="A95" s="124" t="s">
        <v>202</v>
      </c>
      <c r="B95" s="170">
        <v>18</v>
      </c>
      <c r="C95" s="173">
        <v>17</v>
      </c>
      <c r="D95" s="173">
        <v>19</v>
      </c>
      <c r="E95" s="173">
        <v>20</v>
      </c>
      <c r="F95" s="173">
        <v>21</v>
      </c>
      <c r="G95" s="173">
        <v>25</v>
      </c>
    </row>
    <row r="96" spans="1:7" ht="12" customHeight="1" x14ac:dyDescent="0.2">
      <c r="A96" s="129" t="s">
        <v>203</v>
      </c>
      <c r="B96" s="174">
        <v>269</v>
      </c>
      <c r="C96" s="177">
        <v>280</v>
      </c>
      <c r="D96" s="177">
        <v>284</v>
      </c>
      <c r="E96" s="177">
        <v>278</v>
      </c>
      <c r="F96" s="177">
        <v>289</v>
      </c>
      <c r="G96" s="177">
        <v>282</v>
      </c>
    </row>
    <row r="97" spans="1:7" ht="12" customHeight="1" x14ac:dyDescent="0.2">
      <c r="A97" s="113" t="s">
        <v>204</v>
      </c>
      <c r="B97" s="162">
        <v>156</v>
      </c>
      <c r="C97" s="165">
        <v>161</v>
      </c>
      <c r="D97" s="165">
        <v>160</v>
      </c>
      <c r="E97" s="165">
        <v>150</v>
      </c>
      <c r="F97" s="165">
        <v>147</v>
      </c>
      <c r="G97" s="165">
        <v>139</v>
      </c>
    </row>
    <row r="98" spans="1:7" ht="12" customHeight="1" x14ac:dyDescent="0.2">
      <c r="A98" s="119" t="s">
        <v>205</v>
      </c>
      <c r="B98" s="166">
        <v>0</v>
      </c>
      <c r="C98" s="169">
        <v>0</v>
      </c>
      <c r="D98" s="169">
        <v>0</v>
      </c>
      <c r="E98" s="169">
        <v>0</v>
      </c>
      <c r="F98" s="169">
        <v>0</v>
      </c>
      <c r="G98" s="169">
        <v>0</v>
      </c>
    </row>
    <row r="99" spans="1:7" ht="12" customHeight="1" x14ac:dyDescent="0.2">
      <c r="A99" s="119" t="s">
        <v>206</v>
      </c>
      <c r="B99" s="166">
        <v>12</v>
      </c>
      <c r="C99" s="169">
        <v>14</v>
      </c>
      <c r="D99" s="169">
        <v>13</v>
      </c>
      <c r="E99" s="169">
        <v>13</v>
      </c>
      <c r="F99" s="169">
        <v>17</v>
      </c>
      <c r="G99" s="169">
        <v>21</v>
      </c>
    </row>
    <row r="100" spans="1:7" ht="12" customHeight="1" x14ac:dyDescent="0.2">
      <c r="A100" s="124" t="s">
        <v>207</v>
      </c>
      <c r="B100" s="170">
        <v>101</v>
      </c>
      <c r="C100" s="173">
        <v>105</v>
      </c>
      <c r="D100" s="173">
        <v>111</v>
      </c>
      <c r="E100" s="173">
        <v>115</v>
      </c>
      <c r="F100" s="173">
        <v>125</v>
      </c>
      <c r="G100" s="173">
        <v>122</v>
      </c>
    </row>
    <row r="101" spans="1:7" ht="12" customHeight="1" x14ac:dyDescent="0.2">
      <c r="A101" s="129" t="s">
        <v>208</v>
      </c>
      <c r="B101" s="174">
        <v>2436</v>
      </c>
      <c r="C101" s="177">
        <v>2489</v>
      </c>
      <c r="D101" s="177">
        <v>2539</v>
      </c>
      <c r="E101" s="177">
        <v>2554</v>
      </c>
      <c r="F101" s="177">
        <v>2610</v>
      </c>
      <c r="G101" s="177">
        <v>2662</v>
      </c>
    </row>
    <row r="102" spans="1:7" ht="12" customHeight="1" x14ac:dyDescent="0.2">
      <c r="A102" s="113" t="s">
        <v>209</v>
      </c>
      <c r="B102" s="162">
        <v>0</v>
      </c>
      <c r="C102" s="165">
        <v>0</v>
      </c>
      <c r="D102" s="165">
        <v>0</v>
      </c>
      <c r="E102" s="165">
        <v>0</v>
      </c>
      <c r="F102" s="165">
        <v>0</v>
      </c>
      <c r="G102" s="165">
        <v>0</v>
      </c>
    </row>
    <row r="103" spans="1:7" ht="12" customHeight="1" x14ac:dyDescent="0.2">
      <c r="A103" s="119" t="s">
        <v>210</v>
      </c>
      <c r="B103" s="166">
        <v>638</v>
      </c>
      <c r="C103" s="169">
        <v>651</v>
      </c>
      <c r="D103" s="169">
        <v>648</v>
      </c>
      <c r="E103" s="169">
        <v>640</v>
      </c>
      <c r="F103" s="169">
        <v>643</v>
      </c>
      <c r="G103" s="169">
        <v>634</v>
      </c>
    </row>
    <row r="104" spans="1:7" ht="12" customHeight="1" x14ac:dyDescent="0.2">
      <c r="A104" s="124" t="s">
        <v>211</v>
      </c>
      <c r="B104" s="170">
        <v>1798</v>
      </c>
      <c r="C104" s="173">
        <v>1838</v>
      </c>
      <c r="D104" s="173">
        <v>1891</v>
      </c>
      <c r="E104" s="173">
        <v>1914</v>
      </c>
      <c r="F104" s="173">
        <v>1967</v>
      </c>
      <c r="G104" s="173">
        <v>2028</v>
      </c>
    </row>
    <row r="105" spans="1:7" ht="12" customHeight="1" thickBot="1" x14ac:dyDescent="0.25">
      <c r="A105" s="145" t="s">
        <v>212</v>
      </c>
      <c r="B105" s="146">
        <v>103</v>
      </c>
      <c r="C105" s="188">
        <v>307</v>
      </c>
      <c r="D105" s="188">
        <v>369</v>
      </c>
      <c r="E105" s="188">
        <v>451</v>
      </c>
      <c r="F105" s="188">
        <v>495</v>
      </c>
      <c r="G105" s="188">
        <v>523</v>
      </c>
    </row>
    <row r="106" spans="1:7" s="155" customFormat="1" ht="20.100000000000001" customHeight="1" thickBot="1" x14ac:dyDescent="0.25">
      <c r="A106" s="150" t="s">
        <v>105</v>
      </c>
      <c r="B106" s="151">
        <v>49804</v>
      </c>
      <c r="C106" s="192">
        <v>50066</v>
      </c>
      <c r="D106" s="192">
        <v>50029</v>
      </c>
      <c r="E106" s="192">
        <v>49624</v>
      </c>
      <c r="F106" s="192">
        <v>49005</v>
      </c>
      <c r="G106" s="192">
        <v>48628</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73"/>
  <sheetViews>
    <sheetView workbookViewId="0">
      <selection activeCell="E19" sqref="E19"/>
    </sheetView>
  </sheetViews>
  <sheetFormatPr defaultRowHeight="13.5" x14ac:dyDescent="0.25"/>
  <cols>
    <col min="1" max="1" width="37.85546875" style="216" customWidth="1"/>
    <col min="2" max="2" width="7.28515625" style="216" customWidth="1"/>
    <col min="3" max="11" width="7.28515625" style="217" customWidth="1"/>
    <col min="12" max="16384" width="9.140625" style="218"/>
  </cols>
  <sheetData>
    <row r="1" spans="1:11" s="193" customFormat="1" ht="20.100000000000001" customHeight="1" x14ac:dyDescent="0.25">
      <c r="A1" s="370" t="s">
        <v>296</v>
      </c>
      <c r="B1" s="370"/>
      <c r="C1" s="370"/>
      <c r="D1" s="370"/>
      <c r="E1" s="370"/>
      <c r="F1" s="370"/>
      <c r="G1" s="370"/>
      <c r="H1" s="370"/>
      <c r="I1" s="370"/>
      <c r="J1" s="370"/>
      <c r="K1" s="370"/>
    </row>
    <row r="2" spans="1:11" s="194" customFormat="1" ht="15" customHeight="1" x14ac:dyDescent="0.2">
      <c r="A2" s="361" t="s">
        <v>92</v>
      </c>
      <c r="B2" s="361"/>
      <c r="C2" s="361"/>
      <c r="D2" s="361"/>
      <c r="E2" s="361"/>
      <c r="F2" s="361"/>
      <c r="G2" s="361"/>
      <c r="H2" s="361"/>
      <c r="I2" s="361"/>
      <c r="J2" s="361"/>
      <c r="K2" s="361"/>
    </row>
    <row r="3" spans="1:11" s="195" customFormat="1" ht="15" customHeight="1" thickBot="1" x14ac:dyDescent="0.25">
      <c r="A3" s="392" t="s">
        <v>109</v>
      </c>
      <c r="B3" s="392"/>
      <c r="C3" s="392"/>
      <c r="D3" s="392"/>
      <c r="E3" s="392"/>
      <c r="F3" s="392"/>
      <c r="G3" s="392"/>
      <c r="H3" s="392"/>
      <c r="I3" s="392"/>
      <c r="J3" s="392"/>
      <c r="K3" s="392"/>
    </row>
    <row r="4" spans="1:11" s="197" customFormat="1" ht="20.100000000000001" customHeight="1" x14ac:dyDescent="0.2">
      <c r="A4" s="196" t="s">
        <v>79</v>
      </c>
      <c r="B4" s="393">
        <v>2000</v>
      </c>
      <c r="C4" s="387">
        <v>2001</v>
      </c>
      <c r="D4" s="387">
        <v>2002</v>
      </c>
      <c r="E4" s="387">
        <v>2003</v>
      </c>
      <c r="F4" s="387">
        <v>2004</v>
      </c>
      <c r="G4" s="387">
        <v>2005</v>
      </c>
      <c r="H4" s="387">
        <v>2006</v>
      </c>
      <c r="I4" s="387">
        <v>2007</v>
      </c>
      <c r="J4" s="387">
        <v>2008</v>
      </c>
      <c r="K4" s="389">
        <v>2009</v>
      </c>
    </row>
    <row r="5" spans="1:11" s="197" customFormat="1" ht="20.100000000000001" customHeight="1" thickBot="1" x14ac:dyDescent="0.25">
      <c r="A5" s="198" t="s">
        <v>222</v>
      </c>
      <c r="B5" s="394"/>
      <c r="C5" s="388"/>
      <c r="D5" s="388"/>
      <c r="E5" s="388"/>
      <c r="F5" s="388"/>
      <c r="G5" s="388"/>
      <c r="H5" s="388"/>
      <c r="I5" s="388"/>
      <c r="J5" s="388"/>
      <c r="K5" s="390"/>
    </row>
    <row r="6" spans="1:11" s="203" customFormat="1" ht="12" customHeight="1" x14ac:dyDescent="0.2">
      <c r="A6" s="199" t="s">
        <v>223</v>
      </c>
      <c r="B6" s="108">
        <v>12350</v>
      </c>
      <c r="C6" s="200">
        <v>12848</v>
      </c>
      <c r="D6" s="201">
        <v>12319</v>
      </c>
      <c r="E6" s="201">
        <v>10909</v>
      </c>
      <c r="F6" s="201">
        <v>10525</v>
      </c>
      <c r="G6" s="201">
        <v>10262</v>
      </c>
      <c r="H6" s="201">
        <v>9870</v>
      </c>
      <c r="I6" s="201">
        <v>9753</v>
      </c>
      <c r="J6" s="201">
        <v>9619</v>
      </c>
      <c r="K6" s="202">
        <v>9380</v>
      </c>
    </row>
    <row r="7" spans="1:11" s="207" customFormat="1" ht="12" customHeight="1" x14ac:dyDescent="0.2">
      <c r="A7" s="204" t="s">
        <v>224</v>
      </c>
      <c r="B7" s="162">
        <v>12308</v>
      </c>
      <c r="C7" s="205">
        <v>12800</v>
      </c>
      <c r="D7" s="205">
        <v>12269</v>
      </c>
      <c r="E7" s="205">
        <v>10861</v>
      </c>
      <c r="F7" s="205">
        <v>10479</v>
      </c>
      <c r="G7" s="205">
        <v>10217</v>
      </c>
      <c r="H7" s="205">
        <v>9831</v>
      </c>
      <c r="I7" s="205">
        <v>9714</v>
      </c>
      <c r="J7" s="205">
        <v>9576</v>
      </c>
      <c r="K7" s="206">
        <v>9332</v>
      </c>
    </row>
    <row r="8" spans="1:11" s="207" customFormat="1" ht="12" customHeight="1" thickBot="1" x14ac:dyDescent="0.25">
      <c r="A8" s="204" t="s">
        <v>225</v>
      </c>
      <c r="B8" s="162">
        <v>42</v>
      </c>
      <c r="C8" s="205">
        <v>48</v>
      </c>
      <c r="D8" s="205">
        <v>50</v>
      </c>
      <c r="E8" s="205">
        <v>48</v>
      </c>
      <c r="F8" s="205">
        <v>46</v>
      </c>
      <c r="G8" s="205">
        <v>45</v>
      </c>
      <c r="H8" s="205">
        <v>39</v>
      </c>
      <c r="I8" s="205">
        <v>39</v>
      </c>
      <c r="J8" s="205">
        <v>43</v>
      </c>
      <c r="K8" s="206">
        <v>48</v>
      </c>
    </row>
    <row r="9" spans="1:11" s="203" customFormat="1" ht="12" customHeight="1" thickBot="1" x14ac:dyDescent="0.25">
      <c r="A9" s="199" t="s">
        <v>226</v>
      </c>
      <c r="B9" s="108">
        <v>19</v>
      </c>
      <c r="C9" s="201">
        <v>18</v>
      </c>
      <c r="D9" s="201">
        <v>16</v>
      </c>
      <c r="E9" s="201">
        <v>16</v>
      </c>
      <c r="F9" s="201">
        <v>16</v>
      </c>
      <c r="G9" s="201">
        <v>15</v>
      </c>
      <c r="H9" s="201">
        <v>12</v>
      </c>
      <c r="I9" s="201">
        <v>11</v>
      </c>
      <c r="J9" s="201">
        <v>11</v>
      </c>
      <c r="K9" s="202">
        <v>10</v>
      </c>
    </row>
    <row r="10" spans="1:11" s="203" customFormat="1" ht="12" customHeight="1" x14ac:dyDescent="0.2">
      <c r="A10" s="199" t="s">
        <v>227</v>
      </c>
      <c r="B10" s="108">
        <v>3</v>
      </c>
      <c r="C10" s="201">
        <v>3</v>
      </c>
      <c r="D10" s="201">
        <v>2</v>
      </c>
      <c r="E10" s="201">
        <v>1</v>
      </c>
      <c r="F10" s="201">
        <v>1</v>
      </c>
      <c r="G10" s="201">
        <v>1</v>
      </c>
      <c r="H10" s="201">
        <v>1</v>
      </c>
      <c r="I10" s="201">
        <v>1</v>
      </c>
      <c r="J10" s="201">
        <v>0</v>
      </c>
      <c r="K10" s="202">
        <v>0</v>
      </c>
    </row>
    <row r="11" spans="1:11" s="207" customFormat="1" ht="12" customHeight="1" x14ac:dyDescent="0.2">
      <c r="A11" s="204" t="s">
        <v>228</v>
      </c>
      <c r="B11" s="162">
        <v>0</v>
      </c>
      <c r="C11" s="205">
        <v>0</v>
      </c>
      <c r="D11" s="205">
        <v>0</v>
      </c>
      <c r="E11" s="205">
        <v>0</v>
      </c>
      <c r="F11" s="205">
        <v>0</v>
      </c>
      <c r="G11" s="205">
        <v>0</v>
      </c>
      <c r="H11" s="205">
        <v>0</v>
      </c>
      <c r="I11" s="205">
        <v>0</v>
      </c>
      <c r="J11" s="205">
        <v>0</v>
      </c>
      <c r="K11" s="206">
        <v>0</v>
      </c>
    </row>
    <row r="12" spans="1:11" s="207" customFormat="1" ht="12" customHeight="1" x14ac:dyDescent="0.2">
      <c r="A12" s="204" t="s">
        <v>229</v>
      </c>
      <c r="B12" s="162">
        <v>0</v>
      </c>
      <c r="C12" s="205">
        <v>0</v>
      </c>
      <c r="D12" s="205">
        <v>0</v>
      </c>
      <c r="E12" s="205">
        <v>0</v>
      </c>
      <c r="F12" s="205">
        <v>0</v>
      </c>
      <c r="G12" s="205">
        <v>0</v>
      </c>
      <c r="H12" s="205">
        <v>0</v>
      </c>
      <c r="I12" s="205">
        <v>0</v>
      </c>
      <c r="J12" s="205">
        <v>0</v>
      </c>
      <c r="K12" s="206">
        <v>0</v>
      </c>
    </row>
    <row r="13" spans="1:11" s="207" customFormat="1" ht="12" customHeight="1" x14ac:dyDescent="0.2">
      <c r="A13" s="204" t="s">
        <v>230</v>
      </c>
      <c r="B13" s="162">
        <v>0</v>
      </c>
      <c r="C13" s="205">
        <v>0</v>
      </c>
      <c r="D13" s="205">
        <v>0</v>
      </c>
      <c r="E13" s="205">
        <v>0</v>
      </c>
      <c r="F13" s="205">
        <v>0</v>
      </c>
      <c r="G13" s="205">
        <v>0</v>
      </c>
      <c r="H13" s="205">
        <v>0</v>
      </c>
      <c r="I13" s="205">
        <v>0</v>
      </c>
      <c r="J13" s="205">
        <v>0</v>
      </c>
      <c r="K13" s="206">
        <v>0</v>
      </c>
    </row>
    <row r="14" spans="1:11" s="207" customFormat="1" ht="12" customHeight="1" x14ac:dyDescent="0.2">
      <c r="A14" s="204" t="s">
        <v>231</v>
      </c>
      <c r="B14" s="162">
        <v>0</v>
      </c>
      <c r="C14" s="205">
        <v>0</v>
      </c>
      <c r="D14" s="205">
        <v>0</v>
      </c>
      <c r="E14" s="205">
        <v>0</v>
      </c>
      <c r="F14" s="205">
        <v>0</v>
      </c>
      <c r="G14" s="205">
        <v>0</v>
      </c>
      <c r="H14" s="205">
        <v>0</v>
      </c>
      <c r="I14" s="205">
        <v>0</v>
      </c>
      <c r="J14" s="205">
        <v>0</v>
      </c>
      <c r="K14" s="206">
        <v>0</v>
      </c>
    </row>
    <row r="15" spans="1:11" s="207" customFormat="1" ht="12" customHeight="1" thickBot="1" x14ac:dyDescent="0.25">
      <c r="A15" s="204" t="s">
        <v>232</v>
      </c>
      <c r="B15" s="162">
        <v>3</v>
      </c>
      <c r="C15" s="205">
        <v>3</v>
      </c>
      <c r="D15" s="205">
        <v>2</v>
      </c>
      <c r="E15" s="205">
        <v>1</v>
      </c>
      <c r="F15" s="205">
        <v>1</v>
      </c>
      <c r="G15" s="205">
        <v>1</v>
      </c>
      <c r="H15" s="205">
        <v>1</v>
      </c>
      <c r="I15" s="205">
        <v>1</v>
      </c>
      <c r="J15" s="205">
        <v>0</v>
      </c>
      <c r="K15" s="206">
        <v>0</v>
      </c>
    </row>
    <row r="16" spans="1:11" s="203" customFormat="1" ht="12" customHeight="1" x14ac:dyDescent="0.2">
      <c r="A16" s="199" t="s">
        <v>233</v>
      </c>
      <c r="B16" s="108">
        <v>5158</v>
      </c>
      <c r="C16" s="201">
        <v>5030</v>
      </c>
      <c r="D16" s="201">
        <v>5009</v>
      </c>
      <c r="E16" s="201">
        <v>4977</v>
      </c>
      <c r="F16" s="201">
        <v>4916</v>
      </c>
      <c r="G16" s="201">
        <v>4856</v>
      </c>
      <c r="H16" s="201">
        <v>4791</v>
      </c>
      <c r="I16" s="201">
        <v>4697</v>
      </c>
      <c r="J16" s="201">
        <v>4656</v>
      </c>
      <c r="K16" s="202">
        <v>4524</v>
      </c>
    </row>
    <row r="17" spans="1:11" s="207" customFormat="1" ht="12" customHeight="1" x14ac:dyDescent="0.2">
      <c r="A17" s="204" t="s">
        <v>234</v>
      </c>
      <c r="B17" s="162">
        <v>512</v>
      </c>
      <c r="C17" s="205">
        <v>511</v>
      </c>
      <c r="D17" s="205">
        <v>550</v>
      </c>
      <c r="E17" s="205">
        <v>555</v>
      </c>
      <c r="F17" s="205">
        <v>599</v>
      </c>
      <c r="G17" s="205">
        <v>616</v>
      </c>
      <c r="H17" s="205">
        <v>637</v>
      </c>
      <c r="I17" s="205">
        <v>663</v>
      </c>
      <c r="J17" s="205">
        <v>672</v>
      </c>
      <c r="K17" s="206">
        <v>714</v>
      </c>
    </row>
    <row r="18" spans="1:11" s="207" customFormat="1" ht="12" customHeight="1" x14ac:dyDescent="0.2">
      <c r="A18" s="204" t="s">
        <v>235</v>
      </c>
      <c r="B18" s="162">
        <v>0</v>
      </c>
      <c r="C18" s="205">
        <v>0</v>
      </c>
      <c r="D18" s="205">
        <v>0</v>
      </c>
      <c r="E18" s="205">
        <v>0</v>
      </c>
      <c r="F18" s="205">
        <v>0</v>
      </c>
      <c r="G18" s="205">
        <v>0</v>
      </c>
      <c r="H18" s="205">
        <v>0</v>
      </c>
      <c r="I18" s="205">
        <v>0</v>
      </c>
      <c r="J18" s="205">
        <v>0</v>
      </c>
      <c r="K18" s="206">
        <v>0</v>
      </c>
    </row>
    <row r="19" spans="1:11" s="207" customFormat="1" ht="12" customHeight="1" x14ac:dyDescent="0.2">
      <c r="A19" s="204" t="s">
        <v>236</v>
      </c>
      <c r="B19" s="162">
        <v>192</v>
      </c>
      <c r="C19" s="205">
        <v>178</v>
      </c>
      <c r="D19" s="205">
        <v>164</v>
      </c>
      <c r="E19" s="205">
        <v>150</v>
      </c>
      <c r="F19" s="205">
        <v>174</v>
      </c>
      <c r="G19" s="205">
        <v>171</v>
      </c>
      <c r="H19" s="205">
        <v>159</v>
      </c>
      <c r="I19" s="205">
        <v>159</v>
      </c>
      <c r="J19" s="205">
        <v>150</v>
      </c>
      <c r="K19" s="206">
        <v>146</v>
      </c>
    </row>
    <row r="20" spans="1:11" s="207" customFormat="1" ht="12" customHeight="1" x14ac:dyDescent="0.2">
      <c r="A20" s="204" t="s">
        <v>237</v>
      </c>
      <c r="B20" s="162">
        <v>570</v>
      </c>
      <c r="C20" s="205">
        <v>550</v>
      </c>
      <c r="D20" s="205">
        <v>558</v>
      </c>
      <c r="E20" s="205">
        <v>568</v>
      </c>
      <c r="F20" s="205">
        <v>533</v>
      </c>
      <c r="G20" s="205">
        <v>502</v>
      </c>
      <c r="H20" s="205">
        <v>507</v>
      </c>
      <c r="I20" s="205">
        <v>510</v>
      </c>
      <c r="J20" s="205">
        <v>511</v>
      </c>
      <c r="K20" s="206">
        <v>491</v>
      </c>
    </row>
    <row r="21" spans="1:11" s="207" customFormat="1" ht="12" customHeight="1" x14ac:dyDescent="0.2">
      <c r="A21" s="204" t="s">
        <v>238</v>
      </c>
      <c r="B21" s="162">
        <v>163</v>
      </c>
      <c r="C21" s="205">
        <v>171</v>
      </c>
      <c r="D21" s="205">
        <v>157</v>
      </c>
      <c r="E21" s="205">
        <v>155</v>
      </c>
      <c r="F21" s="205">
        <v>149</v>
      </c>
      <c r="G21" s="205">
        <v>142</v>
      </c>
      <c r="H21" s="205">
        <v>136</v>
      </c>
      <c r="I21" s="205">
        <v>140</v>
      </c>
      <c r="J21" s="205">
        <v>141</v>
      </c>
      <c r="K21" s="206">
        <v>127</v>
      </c>
    </row>
    <row r="22" spans="1:11" s="207" customFormat="1" ht="12" customHeight="1" x14ac:dyDescent="0.2">
      <c r="A22" s="204" t="s">
        <v>239</v>
      </c>
      <c r="B22" s="162">
        <v>394</v>
      </c>
      <c r="C22" s="205">
        <v>377</v>
      </c>
      <c r="D22" s="205">
        <v>383</v>
      </c>
      <c r="E22" s="205">
        <v>374</v>
      </c>
      <c r="F22" s="205">
        <v>363</v>
      </c>
      <c r="G22" s="205">
        <v>341</v>
      </c>
      <c r="H22" s="205">
        <v>327</v>
      </c>
      <c r="I22" s="205">
        <v>317</v>
      </c>
      <c r="J22" s="205">
        <v>299</v>
      </c>
      <c r="K22" s="206">
        <v>289</v>
      </c>
    </row>
    <row r="23" spans="1:11" s="207" customFormat="1" ht="12" customHeight="1" x14ac:dyDescent="0.2">
      <c r="A23" s="204" t="s">
        <v>240</v>
      </c>
      <c r="B23" s="162">
        <v>20</v>
      </c>
      <c r="C23" s="205">
        <v>17</v>
      </c>
      <c r="D23" s="205">
        <v>12</v>
      </c>
      <c r="E23" s="205">
        <v>13</v>
      </c>
      <c r="F23" s="205">
        <v>13</v>
      </c>
      <c r="G23" s="205">
        <v>14</v>
      </c>
      <c r="H23" s="205">
        <v>14</v>
      </c>
      <c r="I23" s="205">
        <v>12</v>
      </c>
      <c r="J23" s="205">
        <v>13</v>
      </c>
      <c r="K23" s="206">
        <v>15</v>
      </c>
    </row>
    <row r="24" spans="1:11" s="207" customFormat="1" ht="12" customHeight="1" x14ac:dyDescent="0.2">
      <c r="A24" s="204" t="s">
        <v>241</v>
      </c>
      <c r="B24" s="162">
        <v>240</v>
      </c>
      <c r="C24" s="205">
        <v>235</v>
      </c>
      <c r="D24" s="205">
        <v>237</v>
      </c>
      <c r="E24" s="205">
        <v>246</v>
      </c>
      <c r="F24" s="205">
        <v>241</v>
      </c>
      <c r="G24" s="205">
        <v>243</v>
      </c>
      <c r="H24" s="205">
        <v>238</v>
      </c>
      <c r="I24" s="205">
        <v>226</v>
      </c>
      <c r="J24" s="205">
        <v>226</v>
      </c>
      <c r="K24" s="206">
        <v>210</v>
      </c>
    </row>
    <row r="25" spans="1:11" s="207" customFormat="1" ht="12" customHeight="1" x14ac:dyDescent="0.2">
      <c r="A25" s="204" t="s">
        <v>242</v>
      </c>
      <c r="B25" s="162">
        <v>1</v>
      </c>
      <c r="C25" s="205">
        <v>1</v>
      </c>
      <c r="D25" s="205">
        <v>1</v>
      </c>
      <c r="E25" s="205">
        <v>1</v>
      </c>
      <c r="F25" s="205">
        <v>1</v>
      </c>
      <c r="G25" s="205">
        <v>1</v>
      </c>
      <c r="H25" s="205">
        <v>1</v>
      </c>
      <c r="I25" s="205">
        <v>1</v>
      </c>
      <c r="J25" s="205">
        <v>1</v>
      </c>
      <c r="K25" s="206">
        <v>1</v>
      </c>
    </row>
    <row r="26" spans="1:11" s="207" customFormat="1" ht="12" customHeight="1" x14ac:dyDescent="0.2">
      <c r="A26" s="204" t="s">
        <v>243</v>
      </c>
      <c r="B26" s="162">
        <v>29</v>
      </c>
      <c r="C26" s="205">
        <v>29</v>
      </c>
      <c r="D26" s="205">
        <v>29</v>
      </c>
      <c r="E26" s="205">
        <v>28</v>
      </c>
      <c r="F26" s="205">
        <v>27</v>
      </c>
      <c r="G26" s="205">
        <v>26</v>
      </c>
      <c r="H26" s="205">
        <v>25</v>
      </c>
      <c r="I26" s="205">
        <v>24</v>
      </c>
      <c r="J26" s="205">
        <v>24</v>
      </c>
      <c r="K26" s="206">
        <v>21</v>
      </c>
    </row>
    <row r="27" spans="1:11" s="207" customFormat="1" ht="12" customHeight="1" x14ac:dyDescent="0.2">
      <c r="A27" s="204" t="s">
        <v>244</v>
      </c>
      <c r="B27" s="162">
        <v>72</v>
      </c>
      <c r="C27" s="205">
        <v>60</v>
      </c>
      <c r="D27" s="205">
        <v>57</v>
      </c>
      <c r="E27" s="205">
        <v>55</v>
      </c>
      <c r="F27" s="205">
        <v>53</v>
      </c>
      <c r="G27" s="205">
        <v>57</v>
      </c>
      <c r="H27" s="205">
        <v>54</v>
      </c>
      <c r="I27" s="205">
        <v>51</v>
      </c>
      <c r="J27" s="205">
        <v>50</v>
      </c>
      <c r="K27" s="206">
        <v>38</v>
      </c>
    </row>
    <row r="28" spans="1:11" s="207" customFormat="1" ht="12" customHeight="1" x14ac:dyDescent="0.2">
      <c r="A28" s="204" t="s">
        <v>245</v>
      </c>
      <c r="B28" s="162">
        <v>103</v>
      </c>
      <c r="C28" s="205">
        <v>98</v>
      </c>
      <c r="D28" s="205">
        <v>98</v>
      </c>
      <c r="E28" s="205">
        <v>87</v>
      </c>
      <c r="F28" s="205">
        <v>85</v>
      </c>
      <c r="G28" s="205">
        <v>82</v>
      </c>
      <c r="H28" s="205">
        <v>78</v>
      </c>
      <c r="I28" s="205">
        <v>73</v>
      </c>
      <c r="J28" s="205">
        <v>72</v>
      </c>
      <c r="K28" s="206">
        <v>69</v>
      </c>
    </row>
    <row r="29" spans="1:11" s="207" customFormat="1" ht="12" customHeight="1" x14ac:dyDescent="0.2">
      <c r="A29" s="204" t="s">
        <v>246</v>
      </c>
      <c r="B29" s="162">
        <v>13</v>
      </c>
      <c r="C29" s="205">
        <v>13</v>
      </c>
      <c r="D29" s="205">
        <v>14</v>
      </c>
      <c r="E29" s="205">
        <v>12</v>
      </c>
      <c r="F29" s="205">
        <v>12</v>
      </c>
      <c r="G29" s="205">
        <v>12</v>
      </c>
      <c r="H29" s="205">
        <v>12</v>
      </c>
      <c r="I29" s="205">
        <v>11</v>
      </c>
      <c r="J29" s="205">
        <v>11</v>
      </c>
      <c r="K29" s="206">
        <v>11</v>
      </c>
    </row>
    <row r="30" spans="1:11" s="207" customFormat="1" ht="12" customHeight="1" x14ac:dyDescent="0.2">
      <c r="A30" s="204" t="s">
        <v>247</v>
      </c>
      <c r="B30" s="162">
        <v>1056</v>
      </c>
      <c r="C30" s="205">
        <v>1023</v>
      </c>
      <c r="D30" s="205">
        <v>1012</v>
      </c>
      <c r="E30" s="205">
        <v>999</v>
      </c>
      <c r="F30" s="205">
        <v>952</v>
      </c>
      <c r="G30" s="205">
        <v>941</v>
      </c>
      <c r="H30" s="205">
        <v>929</v>
      </c>
      <c r="I30" s="205">
        <v>894</v>
      </c>
      <c r="J30" s="205">
        <v>896</v>
      </c>
      <c r="K30" s="206">
        <v>854</v>
      </c>
    </row>
    <row r="31" spans="1:11" s="207" customFormat="1" ht="12" customHeight="1" x14ac:dyDescent="0.2">
      <c r="A31" s="204" t="s">
        <v>248</v>
      </c>
      <c r="B31" s="162">
        <v>494</v>
      </c>
      <c r="C31" s="205">
        <v>497</v>
      </c>
      <c r="D31" s="205">
        <v>482</v>
      </c>
      <c r="E31" s="205">
        <v>473</v>
      </c>
      <c r="F31" s="205">
        <v>500</v>
      </c>
      <c r="G31" s="205">
        <v>522</v>
      </c>
      <c r="H31" s="205">
        <v>528</v>
      </c>
      <c r="I31" s="205">
        <v>517</v>
      </c>
      <c r="J31" s="205">
        <v>523</v>
      </c>
      <c r="K31" s="206">
        <v>511</v>
      </c>
    </row>
    <row r="32" spans="1:11" s="207" customFormat="1" ht="12" customHeight="1" x14ac:dyDescent="0.2">
      <c r="A32" s="204" t="s">
        <v>249</v>
      </c>
      <c r="B32" s="162">
        <v>13</v>
      </c>
      <c r="C32" s="205">
        <v>21</v>
      </c>
      <c r="D32" s="205">
        <v>31</v>
      </c>
      <c r="E32" s="205">
        <v>31</v>
      </c>
      <c r="F32" s="205">
        <v>29</v>
      </c>
      <c r="G32" s="205">
        <v>31</v>
      </c>
      <c r="H32" s="205">
        <v>27</v>
      </c>
      <c r="I32" s="205">
        <v>27</v>
      </c>
      <c r="J32" s="205">
        <v>22</v>
      </c>
      <c r="K32" s="206">
        <v>21</v>
      </c>
    </row>
    <row r="33" spans="1:11" s="207" customFormat="1" ht="12" customHeight="1" x14ac:dyDescent="0.2">
      <c r="A33" s="204" t="s">
        <v>250</v>
      </c>
      <c r="B33" s="162">
        <v>258</v>
      </c>
      <c r="C33" s="205">
        <v>260</v>
      </c>
      <c r="D33" s="205">
        <v>252</v>
      </c>
      <c r="E33" s="205">
        <v>265</v>
      </c>
      <c r="F33" s="205">
        <v>244</v>
      </c>
      <c r="G33" s="205">
        <v>238</v>
      </c>
      <c r="H33" s="205">
        <v>244</v>
      </c>
      <c r="I33" s="205">
        <v>237</v>
      </c>
      <c r="J33" s="205">
        <v>224</v>
      </c>
      <c r="K33" s="206">
        <v>197</v>
      </c>
    </row>
    <row r="34" spans="1:11" s="207" customFormat="1" ht="12" customHeight="1" x14ac:dyDescent="0.2">
      <c r="A34" s="204" t="s">
        <v>251</v>
      </c>
      <c r="B34" s="162">
        <v>81</v>
      </c>
      <c r="C34" s="205">
        <v>71</v>
      </c>
      <c r="D34" s="205">
        <v>67</v>
      </c>
      <c r="E34" s="205">
        <v>66</v>
      </c>
      <c r="F34" s="205">
        <v>59</v>
      </c>
      <c r="G34" s="205">
        <v>56</v>
      </c>
      <c r="H34" s="205">
        <v>53</v>
      </c>
      <c r="I34" s="205">
        <v>55</v>
      </c>
      <c r="J34" s="205">
        <v>53</v>
      </c>
      <c r="K34" s="206">
        <v>58</v>
      </c>
    </row>
    <row r="35" spans="1:11" s="207" customFormat="1" ht="12" customHeight="1" x14ac:dyDescent="0.2">
      <c r="A35" s="204" t="s">
        <v>252</v>
      </c>
      <c r="B35" s="162">
        <v>244</v>
      </c>
      <c r="C35" s="205">
        <v>253</v>
      </c>
      <c r="D35" s="205">
        <v>248</v>
      </c>
      <c r="E35" s="205">
        <v>244</v>
      </c>
      <c r="F35" s="205">
        <v>239</v>
      </c>
      <c r="G35" s="205">
        <v>235</v>
      </c>
      <c r="H35" s="205">
        <v>226</v>
      </c>
      <c r="I35" s="205">
        <v>211</v>
      </c>
      <c r="J35" s="205">
        <v>218</v>
      </c>
      <c r="K35" s="206">
        <v>228</v>
      </c>
    </row>
    <row r="36" spans="1:11" s="207" customFormat="1" ht="12" customHeight="1" x14ac:dyDescent="0.2">
      <c r="A36" s="204" t="s">
        <v>253</v>
      </c>
      <c r="B36" s="162">
        <v>21</v>
      </c>
      <c r="C36" s="205">
        <v>22</v>
      </c>
      <c r="D36" s="205">
        <v>23</v>
      </c>
      <c r="E36" s="205">
        <v>23</v>
      </c>
      <c r="F36" s="205">
        <v>24</v>
      </c>
      <c r="G36" s="205">
        <v>21</v>
      </c>
      <c r="H36" s="205">
        <v>23</v>
      </c>
      <c r="I36" s="205">
        <v>20</v>
      </c>
      <c r="J36" s="205">
        <v>22</v>
      </c>
      <c r="K36" s="206">
        <v>22</v>
      </c>
    </row>
    <row r="37" spans="1:11" s="207" customFormat="1" ht="12" customHeight="1" x14ac:dyDescent="0.2">
      <c r="A37" s="204" t="s">
        <v>254</v>
      </c>
      <c r="B37" s="162">
        <v>35</v>
      </c>
      <c r="C37" s="205">
        <v>34</v>
      </c>
      <c r="D37" s="205">
        <v>33</v>
      </c>
      <c r="E37" s="205">
        <v>33</v>
      </c>
      <c r="F37" s="205">
        <v>34</v>
      </c>
      <c r="G37" s="205">
        <v>30</v>
      </c>
      <c r="H37" s="205">
        <v>33</v>
      </c>
      <c r="I37" s="205">
        <v>31</v>
      </c>
      <c r="J37" s="205">
        <v>25</v>
      </c>
      <c r="K37" s="206">
        <v>25</v>
      </c>
    </row>
    <row r="38" spans="1:11" s="207" customFormat="1" ht="12" customHeight="1" x14ac:dyDescent="0.2">
      <c r="A38" s="204" t="s">
        <v>255</v>
      </c>
      <c r="B38" s="162">
        <v>639</v>
      </c>
      <c r="C38" s="205">
        <v>598</v>
      </c>
      <c r="D38" s="205">
        <v>592</v>
      </c>
      <c r="E38" s="205">
        <v>590</v>
      </c>
      <c r="F38" s="205">
        <v>576</v>
      </c>
      <c r="G38" s="205">
        <v>565</v>
      </c>
      <c r="H38" s="205">
        <v>531</v>
      </c>
      <c r="I38" s="205">
        <v>511</v>
      </c>
      <c r="J38" s="205">
        <v>496</v>
      </c>
      <c r="K38" s="206">
        <v>469</v>
      </c>
    </row>
    <row r="39" spans="1:11" s="207" customFormat="1" ht="12" customHeight="1" thickBot="1" x14ac:dyDescent="0.25">
      <c r="A39" s="204" t="s">
        <v>256</v>
      </c>
      <c r="B39" s="162">
        <v>8</v>
      </c>
      <c r="C39" s="205">
        <v>11</v>
      </c>
      <c r="D39" s="205">
        <v>9</v>
      </c>
      <c r="E39" s="205">
        <v>9</v>
      </c>
      <c r="F39" s="205">
        <v>9</v>
      </c>
      <c r="G39" s="205">
        <v>10</v>
      </c>
      <c r="H39" s="205">
        <v>9</v>
      </c>
      <c r="I39" s="205">
        <v>7</v>
      </c>
      <c r="J39" s="205">
        <v>7</v>
      </c>
      <c r="K39" s="206">
        <v>7</v>
      </c>
    </row>
    <row r="40" spans="1:11" s="203" customFormat="1" ht="12" customHeight="1" x14ac:dyDescent="0.2">
      <c r="A40" s="199" t="s">
        <v>257</v>
      </c>
      <c r="B40" s="108">
        <v>3</v>
      </c>
      <c r="C40" s="201">
        <v>1</v>
      </c>
      <c r="D40" s="201">
        <v>1</v>
      </c>
      <c r="E40" s="201">
        <v>1</v>
      </c>
      <c r="F40" s="201">
        <v>1</v>
      </c>
      <c r="G40" s="201">
        <v>1</v>
      </c>
      <c r="H40" s="201">
        <v>4</v>
      </c>
      <c r="I40" s="201">
        <v>4</v>
      </c>
      <c r="J40" s="201">
        <v>9</v>
      </c>
      <c r="K40" s="202">
        <v>10</v>
      </c>
    </row>
    <row r="41" spans="1:11" s="207" customFormat="1" ht="12" customHeight="1" x14ac:dyDescent="0.2">
      <c r="A41" s="204" t="s">
        <v>258</v>
      </c>
      <c r="B41" s="162">
        <v>3</v>
      </c>
      <c r="C41" s="205">
        <v>1</v>
      </c>
      <c r="D41" s="205">
        <v>1</v>
      </c>
      <c r="E41" s="205">
        <v>1</v>
      </c>
      <c r="F41" s="205">
        <v>1</v>
      </c>
      <c r="G41" s="205">
        <v>1</v>
      </c>
      <c r="H41" s="205">
        <v>4</v>
      </c>
      <c r="I41" s="205">
        <v>4</v>
      </c>
      <c r="J41" s="205">
        <v>9</v>
      </c>
      <c r="K41" s="206">
        <v>10</v>
      </c>
    </row>
    <row r="42" spans="1:11" s="207" customFormat="1" ht="12" customHeight="1" thickBot="1" x14ac:dyDescent="0.25">
      <c r="A42" s="204" t="s">
        <v>259</v>
      </c>
      <c r="B42" s="162">
        <v>0</v>
      </c>
      <c r="C42" s="205">
        <v>0</v>
      </c>
      <c r="D42" s="205">
        <v>0</v>
      </c>
      <c r="E42" s="205">
        <v>0</v>
      </c>
      <c r="F42" s="205">
        <v>0</v>
      </c>
      <c r="G42" s="205">
        <v>0</v>
      </c>
      <c r="H42" s="205">
        <v>0</v>
      </c>
      <c r="I42" s="205">
        <v>0</v>
      </c>
      <c r="J42" s="205">
        <v>0</v>
      </c>
      <c r="K42" s="206">
        <v>0</v>
      </c>
    </row>
    <row r="43" spans="1:11" s="203" customFormat="1" ht="12" customHeight="1" thickBot="1" x14ac:dyDescent="0.25">
      <c r="A43" s="199" t="s">
        <v>260</v>
      </c>
      <c r="B43" s="108">
        <v>7073</v>
      </c>
      <c r="C43" s="201">
        <v>7410</v>
      </c>
      <c r="D43" s="201">
        <v>7731</v>
      </c>
      <c r="E43" s="201">
        <v>8110</v>
      </c>
      <c r="F43" s="201">
        <v>8521</v>
      </c>
      <c r="G43" s="201">
        <v>8929</v>
      </c>
      <c r="H43" s="201">
        <v>9167</v>
      </c>
      <c r="I43" s="201">
        <v>9388</v>
      </c>
      <c r="J43" s="201">
        <v>9502</v>
      </c>
      <c r="K43" s="202">
        <v>9435</v>
      </c>
    </row>
    <row r="44" spans="1:11" s="203" customFormat="1" ht="12" customHeight="1" x14ac:dyDescent="0.2">
      <c r="A44" s="199" t="s">
        <v>261</v>
      </c>
      <c r="B44" s="108">
        <v>14546</v>
      </c>
      <c r="C44" s="201">
        <v>14328</v>
      </c>
      <c r="D44" s="201">
        <v>14169</v>
      </c>
      <c r="E44" s="201">
        <v>14090</v>
      </c>
      <c r="F44" s="201">
        <v>14064</v>
      </c>
      <c r="G44" s="201">
        <v>14070</v>
      </c>
      <c r="H44" s="201">
        <v>13959</v>
      </c>
      <c r="I44" s="201">
        <v>13722</v>
      </c>
      <c r="J44" s="201">
        <v>13650</v>
      </c>
      <c r="K44" s="202">
        <v>13639</v>
      </c>
    </row>
    <row r="45" spans="1:11" s="207" customFormat="1" ht="12" customHeight="1" x14ac:dyDescent="0.2">
      <c r="A45" s="204" t="s">
        <v>262</v>
      </c>
      <c r="B45" s="162">
        <v>1300</v>
      </c>
      <c r="C45" s="205">
        <v>1253</v>
      </c>
      <c r="D45" s="205">
        <v>1239</v>
      </c>
      <c r="E45" s="205">
        <v>1217</v>
      </c>
      <c r="F45" s="205">
        <v>1219</v>
      </c>
      <c r="G45" s="205">
        <v>1226</v>
      </c>
      <c r="H45" s="205">
        <v>1215</v>
      </c>
      <c r="I45" s="205">
        <v>1200</v>
      </c>
      <c r="J45" s="205">
        <v>1216</v>
      </c>
      <c r="K45" s="206">
        <v>1218</v>
      </c>
    </row>
    <row r="46" spans="1:11" s="207" customFormat="1" ht="12" customHeight="1" x14ac:dyDescent="0.2">
      <c r="A46" s="204" t="s">
        <v>263</v>
      </c>
      <c r="B46" s="162">
        <v>6669</v>
      </c>
      <c r="C46" s="205">
        <v>6598</v>
      </c>
      <c r="D46" s="205">
        <v>6523</v>
      </c>
      <c r="E46" s="205">
        <v>6471</v>
      </c>
      <c r="F46" s="205">
        <v>6451</v>
      </c>
      <c r="G46" s="205">
        <v>6386</v>
      </c>
      <c r="H46" s="205">
        <v>6332</v>
      </c>
      <c r="I46" s="205">
        <v>6211</v>
      </c>
      <c r="J46" s="205">
        <v>6147</v>
      </c>
      <c r="K46" s="206">
        <v>6052</v>
      </c>
    </row>
    <row r="47" spans="1:11" s="207" customFormat="1" ht="12" customHeight="1" thickBot="1" x14ac:dyDescent="0.25">
      <c r="A47" s="204" t="s">
        <v>264</v>
      </c>
      <c r="B47" s="162">
        <v>6577</v>
      </c>
      <c r="C47" s="205">
        <v>6477</v>
      </c>
      <c r="D47" s="205">
        <v>6407</v>
      </c>
      <c r="E47" s="205">
        <v>6402</v>
      </c>
      <c r="F47" s="205">
        <v>6394</v>
      </c>
      <c r="G47" s="205">
        <v>6458</v>
      </c>
      <c r="H47" s="205">
        <v>6412</v>
      </c>
      <c r="I47" s="205">
        <v>6311</v>
      </c>
      <c r="J47" s="205">
        <v>6287</v>
      </c>
      <c r="K47" s="206">
        <v>6369</v>
      </c>
    </row>
    <row r="48" spans="1:11" s="203" customFormat="1" ht="12" customHeight="1" thickBot="1" x14ac:dyDescent="0.25">
      <c r="A48" s="199" t="s">
        <v>265</v>
      </c>
      <c r="B48" s="108">
        <v>1603</v>
      </c>
      <c r="C48" s="201">
        <v>1546</v>
      </c>
      <c r="D48" s="201">
        <v>1494</v>
      </c>
      <c r="E48" s="201">
        <v>1472</v>
      </c>
      <c r="F48" s="201">
        <v>1486</v>
      </c>
      <c r="G48" s="201">
        <v>1489</v>
      </c>
      <c r="H48" s="201">
        <v>1417</v>
      </c>
      <c r="I48" s="201">
        <v>1380</v>
      </c>
      <c r="J48" s="201">
        <v>1390</v>
      </c>
      <c r="K48" s="202">
        <v>1381</v>
      </c>
    </row>
    <row r="49" spans="1:11" s="203" customFormat="1" ht="12" customHeight="1" x14ac:dyDescent="0.2">
      <c r="A49" s="199" t="s">
        <v>266</v>
      </c>
      <c r="B49" s="108">
        <v>4543</v>
      </c>
      <c r="C49" s="201">
        <v>4540</v>
      </c>
      <c r="D49" s="201">
        <v>4529</v>
      </c>
      <c r="E49" s="201">
        <v>4465</v>
      </c>
      <c r="F49" s="201">
        <v>4535</v>
      </c>
      <c r="G49" s="201">
        <v>4553</v>
      </c>
      <c r="H49" s="201">
        <v>4328</v>
      </c>
      <c r="I49" s="201">
        <v>4104</v>
      </c>
      <c r="J49" s="201">
        <v>3951</v>
      </c>
      <c r="K49" s="202">
        <v>3857</v>
      </c>
    </row>
    <row r="50" spans="1:11" s="207" customFormat="1" ht="12" customHeight="1" x14ac:dyDescent="0.2">
      <c r="A50" s="204" t="s">
        <v>267</v>
      </c>
      <c r="B50" s="162">
        <v>4435</v>
      </c>
      <c r="C50" s="205">
        <v>4417</v>
      </c>
      <c r="D50" s="205">
        <v>4393</v>
      </c>
      <c r="E50" s="205">
        <v>4314</v>
      </c>
      <c r="F50" s="205">
        <v>4317</v>
      </c>
      <c r="G50" s="205">
        <v>4295</v>
      </c>
      <c r="H50" s="205">
        <v>4069</v>
      </c>
      <c r="I50" s="205">
        <v>3854</v>
      </c>
      <c r="J50" s="205">
        <v>3689</v>
      </c>
      <c r="K50" s="206">
        <v>3568</v>
      </c>
    </row>
    <row r="51" spans="1:11" s="207" customFormat="1" ht="12" customHeight="1" x14ac:dyDescent="0.2">
      <c r="A51" s="204" t="s">
        <v>268</v>
      </c>
      <c r="B51" s="162">
        <v>0</v>
      </c>
      <c r="C51" s="205">
        <v>0</v>
      </c>
      <c r="D51" s="205">
        <v>0</v>
      </c>
      <c r="E51" s="205">
        <v>0</v>
      </c>
      <c r="F51" s="205">
        <v>0</v>
      </c>
      <c r="G51" s="205">
        <v>0</v>
      </c>
      <c r="H51" s="205">
        <v>0</v>
      </c>
      <c r="I51" s="205">
        <v>0</v>
      </c>
      <c r="J51" s="205">
        <v>0</v>
      </c>
      <c r="K51" s="206">
        <v>0</v>
      </c>
    </row>
    <row r="52" spans="1:11" s="207" customFormat="1" ht="12" customHeight="1" x14ac:dyDescent="0.2">
      <c r="A52" s="204" t="s">
        <v>269</v>
      </c>
      <c r="B52" s="162">
        <v>0</v>
      </c>
      <c r="C52" s="205">
        <v>0</v>
      </c>
      <c r="D52" s="205">
        <v>0</v>
      </c>
      <c r="E52" s="205">
        <v>0</v>
      </c>
      <c r="F52" s="205">
        <v>0</v>
      </c>
      <c r="G52" s="205">
        <v>0</v>
      </c>
      <c r="H52" s="205">
        <v>0</v>
      </c>
      <c r="I52" s="205">
        <v>0</v>
      </c>
      <c r="J52" s="205">
        <v>0</v>
      </c>
      <c r="K52" s="206">
        <v>0</v>
      </c>
    </row>
    <row r="53" spans="1:11" s="207" customFormat="1" ht="12" customHeight="1" x14ac:dyDescent="0.2">
      <c r="A53" s="204" t="s">
        <v>270</v>
      </c>
      <c r="B53" s="162">
        <v>89</v>
      </c>
      <c r="C53" s="205">
        <v>90</v>
      </c>
      <c r="D53" s="205">
        <v>94</v>
      </c>
      <c r="E53" s="205">
        <v>99</v>
      </c>
      <c r="F53" s="205">
        <v>98</v>
      </c>
      <c r="G53" s="205">
        <v>105</v>
      </c>
      <c r="H53" s="205">
        <v>99</v>
      </c>
      <c r="I53" s="205">
        <v>100</v>
      </c>
      <c r="J53" s="205">
        <v>111</v>
      </c>
      <c r="K53" s="206">
        <v>122</v>
      </c>
    </row>
    <row r="54" spans="1:11" s="207" customFormat="1" ht="12" customHeight="1" thickBot="1" x14ac:dyDescent="0.25">
      <c r="A54" s="204" t="s">
        <v>271</v>
      </c>
      <c r="B54" s="162">
        <v>19</v>
      </c>
      <c r="C54" s="205">
        <v>33</v>
      </c>
      <c r="D54" s="205">
        <v>42</v>
      </c>
      <c r="E54" s="205">
        <v>52</v>
      </c>
      <c r="F54" s="205">
        <v>120</v>
      </c>
      <c r="G54" s="205">
        <v>153</v>
      </c>
      <c r="H54" s="205">
        <v>160</v>
      </c>
      <c r="I54" s="205">
        <v>150</v>
      </c>
      <c r="J54" s="205">
        <v>151</v>
      </c>
      <c r="K54" s="206">
        <v>167</v>
      </c>
    </row>
    <row r="55" spans="1:11" s="203" customFormat="1" ht="12" customHeight="1" x14ac:dyDescent="0.2">
      <c r="A55" s="199" t="s">
        <v>272</v>
      </c>
      <c r="B55" s="108">
        <v>1574</v>
      </c>
      <c r="C55" s="201">
        <v>1607</v>
      </c>
      <c r="D55" s="201">
        <v>1620</v>
      </c>
      <c r="E55" s="201">
        <v>1595</v>
      </c>
      <c r="F55" s="201">
        <v>1615</v>
      </c>
      <c r="G55" s="201">
        <v>1637</v>
      </c>
      <c r="H55" s="201">
        <v>1647</v>
      </c>
      <c r="I55" s="201">
        <v>1649</v>
      </c>
      <c r="J55" s="201">
        <v>1607</v>
      </c>
      <c r="K55" s="202">
        <v>1600</v>
      </c>
    </row>
    <row r="56" spans="1:11" s="207" customFormat="1" ht="12" customHeight="1" x14ac:dyDescent="0.2">
      <c r="A56" s="204" t="s">
        <v>273</v>
      </c>
      <c r="B56" s="162">
        <v>8</v>
      </c>
      <c r="C56" s="205">
        <v>7</v>
      </c>
      <c r="D56" s="205">
        <v>7</v>
      </c>
      <c r="E56" s="205">
        <v>6</v>
      </c>
      <c r="F56" s="205">
        <v>6</v>
      </c>
      <c r="G56" s="205">
        <v>6</v>
      </c>
      <c r="H56" s="205">
        <v>6</v>
      </c>
      <c r="I56" s="205">
        <v>5</v>
      </c>
      <c r="J56" s="205">
        <v>5</v>
      </c>
      <c r="K56" s="206">
        <v>5</v>
      </c>
    </row>
    <row r="57" spans="1:11" s="207" customFormat="1" ht="12" customHeight="1" x14ac:dyDescent="0.2">
      <c r="A57" s="204" t="s">
        <v>274</v>
      </c>
      <c r="B57" s="162">
        <v>6</v>
      </c>
      <c r="C57" s="205">
        <v>3</v>
      </c>
      <c r="D57" s="205">
        <v>1</v>
      </c>
      <c r="E57" s="205">
        <v>1</v>
      </c>
      <c r="F57" s="205">
        <v>1</v>
      </c>
      <c r="G57" s="205">
        <v>1</v>
      </c>
      <c r="H57" s="205">
        <v>1</v>
      </c>
      <c r="I57" s="205">
        <v>0</v>
      </c>
      <c r="J57" s="205">
        <v>0</v>
      </c>
      <c r="K57" s="206">
        <v>0</v>
      </c>
    </row>
    <row r="58" spans="1:11" s="207" customFormat="1" ht="12" customHeight="1" thickBot="1" x14ac:dyDescent="0.25">
      <c r="A58" s="204" t="s">
        <v>275</v>
      </c>
      <c r="B58" s="162">
        <v>1560</v>
      </c>
      <c r="C58" s="205">
        <v>1597</v>
      </c>
      <c r="D58" s="205">
        <v>1612</v>
      </c>
      <c r="E58" s="205">
        <v>1588</v>
      </c>
      <c r="F58" s="205">
        <v>1608</v>
      </c>
      <c r="G58" s="205">
        <v>1630</v>
      </c>
      <c r="H58" s="205">
        <v>1640</v>
      </c>
      <c r="I58" s="205">
        <v>1644</v>
      </c>
      <c r="J58" s="205">
        <v>1602</v>
      </c>
      <c r="K58" s="206">
        <v>1595</v>
      </c>
    </row>
    <row r="59" spans="1:11" s="203" customFormat="1" ht="12" customHeight="1" x14ac:dyDescent="0.2">
      <c r="A59" s="199" t="s">
        <v>276</v>
      </c>
      <c r="B59" s="108">
        <v>2771</v>
      </c>
      <c r="C59" s="201">
        <v>2893</v>
      </c>
      <c r="D59" s="201">
        <v>3008</v>
      </c>
      <c r="E59" s="201">
        <v>3094</v>
      </c>
      <c r="F59" s="201">
        <v>3105</v>
      </c>
      <c r="G59" s="201">
        <v>3201</v>
      </c>
      <c r="H59" s="201">
        <v>3224</v>
      </c>
      <c r="I59" s="201">
        <v>3283</v>
      </c>
      <c r="J59" s="201">
        <v>3426</v>
      </c>
      <c r="K59" s="202">
        <v>3467</v>
      </c>
    </row>
    <row r="60" spans="1:11" s="207" customFormat="1" ht="12" customHeight="1" x14ac:dyDescent="0.2">
      <c r="A60" s="204" t="s">
        <v>277</v>
      </c>
      <c r="B60" s="162">
        <v>483</v>
      </c>
      <c r="C60" s="205">
        <v>525</v>
      </c>
      <c r="D60" s="205">
        <v>545</v>
      </c>
      <c r="E60" s="205">
        <v>564</v>
      </c>
      <c r="F60" s="205">
        <v>578</v>
      </c>
      <c r="G60" s="205">
        <v>617</v>
      </c>
      <c r="H60" s="205">
        <v>628</v>
      </c>
      <c r="I60" s="205">
        <v>651</v>
      </c>
      <c r="J60" s="205">
        <v>676</v>
      </c>
      <c r="K60" s="206">
        <v>662</v>
      </c>
    </row>
    <row r="61" spans="1:11" s="207" customFormat="1" ht="12" customHeight="1" x14ac:dyDescent="0.2">
      <c r="A61" s="204" t="s">
        <v>278</v>
      </c>
      <c r="B61" s="162">
        <v>110</v>
      </c>
      <c r="C61" s="205">
        <v>109</v>
      </c>
      <c r="D61" s="205">
        <v>107</v>
      </c>
      <c r="E61" s="205">
        <v>120</v>
      </c>
      <c r="F61" s="205">
        <v>129</v>
      </c>
      <c r="G61" s="205">
        <v>131</v>
      </c>
      <c r="H61" s="205">
        <v>137</v>
      </c>
      <c r="I61" s="205">
        <v>139</v>
      </c>
      <c r="J61" s="205">
        <v>134</v>
      </c>
      <c r="K61" s="206">
        <v>125</v>
      </c>
    </row>
    <row r="62" spans="1:11" s="207" customFormat="1" ht="12" customHeight="1" x14ac:dyDescent="0.2">
      <c r="A62" s="204" t="s">
        <v>279</v>
      </c>
      <c r="B62" s="162">
        <v>335</v>
      </c>
      <c r="C62" s="205">
        <v>367</v>
      </c>
      <c r="D62" s="205">
        <v>390</v>
      </c>
      <c r="E62" s="205">
        <v>400</v>
      </c>
      <c r="F62" s="205">
        <v>428</v>
      </c>
      <c r="G62" s="205">
        <v>461</v>
      </c>
      <c r="H62" s="205">
        <v>484</v>
      </c>
      <c r="I62" s="205">
        <v>485</v>
      </c>
      <c r="J62" s="205">
        <v>525</v>
      </c>
      <c r="K62" s="206">
        <v>552</v>
      </c>
    </row>
    <row r="63" spans="1:11" s="207" customFormat="1" ht="12" customHeight="1" x14ac:dyDescent="0.2">
      <c r="A63" s="204" t="s">
        <v>280</v>
      </c>
      <c r="B63" s="162">
        <v>2</v>
      </c>
      <c r="C63" s="205">
        <v>0</v>
      </c>
      <c r="D63" s="205">
        <v>0</v>
      </c>
      <c r="E63" s="205">
        <v>0</v>
      </c>
      <c r="F63" s="205">
        <v>0</v>
      </c>
      <c r="G63" s="205">
        <v>0</v>
      </c>
      <c r="H63" s="205">
        <v>0</v>
      </c>
      <c r="I63" s="205">
        <v>0</v>
      </c>
      <c r="J63" s="205">
        <v>0</v>
      </c>
      <c r="K63" s="206">
        <v>0</v>
      </c>
    </row>
    <row r="64" spans="1:11" s="207" customFormat="1" ht="12" customHeight="1" thickBot="1" x14ac:dyDescent="0.25">
      <c r="A64" s="204" t="s">
        <v>281</v>
      </c>
      <c r="B64" s="162">
        <v>1841</v>
      </c>
      <c r="C64" s="205">
        <v>1892</v>
      </c>
      <c r="D64" s="205">
        <v>1966</v>
      </c>
      <c r="E64" s="205">
        <v>2010</v>
      </c>
      <c r="F64" s="205">
        <v>1970</v>
      </c>
      <c r="G64" s="205">
        <v>1992</v>
      </c>
      <c r="H64" s="205">
        <v>1975</v>
      </c>
      <c r="I64" s="205">
        <v>2008</v>
      </c>
      <c r="J64" s="205">
        <v>2091</v>
      </c>
      <c r="K64" s="206">
        <v>2128</v>
      </c>
    </row>
    <row r="65" spans="1:11" s="203" customFormat="1" ht="12" customHeight="1" thickBot="1" x14ac:dyDescent="0.25">
      <c r="A65" s="199" t="s">
        <v>282</v>
      </c>
      <c r="B65" s="108">
        <v>70</v>
      </c>
      <c r="C65" s="201">
        <v>75</v>
      </c>
      <c r="D65" s="201">
        <v>70</v>
      </c>
      <c r="E65" s="201">
        <v>70</v>
      </c>
      <c r="F65" s="201">
        <v>66</v>
      </c>
      <c r="G65" s="201">
        <v>64</v>
      </c>
      <c r="H65" s="201">
        <v>67</v>
      </c>
      <c r="I65" s="201">
        <v>68</v>
      </c>
      <c r="J65" s="201">
        <v>72</v>
      </c>
      <c r="K65" s="202">
        <v>70</v>
      </c>
    </row>
    <row r="66" spans="1:11" s="203" customFormat="1" ht="12" customHeight="1" thickBot="1" x14ac:dyDescent="0.25">
      <c r="A66" s="199" t="s">
        <v>283</v>
      </c>
      <c r="B66" s="108">
        <v>52</v>
      </c>
      <c r="C66" s="201">
        <v>48</v>
      </c>
      <c r="D66" s="201">
        <v>52</v>
      </c>
      <c r="E66" s="201">
        <v>52</v>
      </c>
      <c r="F66" s="201">
        <v>44</v>
      </c>
      <c r="G66" s="201">
        <v>43</v>
      </c>
      <c r="H66" s="201">
        <v>44</v>
      </c>
      <c r="I66" s="201">
        <v>41</v>
      </c>
      <c r="J66" s="201">
        <v>44</v>
      </c>
      <c r="K66" s="202">
        <v>43</v>
      </c>
    </row>
    <row r="67" spans="1:11" s="203" customFormat="1" ht="12" customHeight="1" x14ac:dyDescent="0.2">
      <c r="A67" s="199" t="s">
        <v>284</v>
      </c>
      <c r="B67" s="108">
        <v>2341</v>
      </c>
      <c r="C67" s="201">
        <v>2272</v>
      </c>
      <c r="D67" s="201">
        <v>2222</v>
      </c>
      <c r="E67" s="201">
        <v>2207</v>
      </c>
      <c r="F67" s="201">
        <v>2290</v>
      </c>
      <c r="G67" s="201">
        <v>2259</v>
      </c>
      <c r="H67" s="201">
        <v>2206</v>
      </c>
      <c r="I67" s="201">
        <v>2156</v>
      </c>
      <c r="J67" s="201">
        <v>2146</v>
      </c>
      <c r="K67" s="202">
        <v>2152</v>
      </c>
    </row>
    <row r="68" spans="1:11" s="207" customFormat="1" ht="12" customHeight="1" x14ac:dyDescent="0.2">
      <c r="A68" s="204" t="s">
        <v>285</v>
      </c>
      <c r="B68" s="162">
        <v>31</v>
      </c>
      <c r="C68" s="205">
        <v>32</v>
      </c>
      <c r="D68" s="205">
        <v>29</v>
      </c>
      <c r="E68" s="205">
        <v>26</v>
      </c>
      <c r="F68" s="205">
        <v>24</v>
      </c>
      <c r="G68" s="205">
        <v>24</v>
      </c>
      <c r="H68" s="205">
        <v>25</v>
      </c>
      <c r="I68" s="205">
        <v>27</v>
      </c>
      <c r="J68" s="205">
        <v>29</v>
      </c>
      <c r="K68" s="206">
        <v>27</v>
      </c>
    </row>
    <row r="69" spans="1:11" s="207" customFormat="1" ht="12" customHeight="1" x14ac:dyDescent="0.2">
      <c r="A69" s="204" t="s">
        <v>286</v>
      </c>
      <c r="B69" s="162">
        <v>0</v>
      </c>
      <c r="C69" s="205">
        <v>0</v>
      </c>
      <c r="D69" s="205">
        <v>0</v>
      </c>
      <c r="E69" s="205">
        <v>0</v>
      </c>
      <c r="F69" s="205">
        <v>0</v>
      </c>
      <c r="G69" s="205">
        <v>0</v>
      </c>
      <c r="H69" s="205">
        <v>0</v>
      </c>
      <c r="I69" s="205">
        <v>0</v>
      </c>
      <c r="J69" s="205">
        <v>0</v>
      </c>
      <c r="K69" s="206">
        <v>0</v>
      </c>
    </row>
    <row r="70" spans="1:11" s="207" customFormat="1" ht="12" customHeight="1" x14ac:dyDescent="0.2">
      <c r="A70" s="204" t="s">
        <v>287</v>
      </c>
      <c r="B70" s="162">
        <v>241</v>
      </c>
      <c r="C70" s="205">
        <v>242</v>
      </c>
      <c r="D70" s="205">
        <v>249</v>
      </c>
      <c r="E70" s="205">
        <v>255</v>
      </c>
      <c r="F70" s="205">
        <v>341</v>
      </c>
      <c r="G70" s="205">
        <v>335</v>
      </c>
      <c r="H70" s="205">
        <v>328</v>
      </c>
      <c r="I70" s="205">
        <v>312</v>
      </c>
      <c r="J70" s="205">
        <v>326</v>
      </c>
      <c r="K70" s="206">
        <v>331</v>
      </c>
    </row>
    <row r="71" spans="1:11" s="207" customFormat="1" ht="12" customHeight="1" thickBot="1" x14ac:dyDescent="0.25">
      <c r="A71" s="204" t="s">
        <v>288</v>
      </c>
      <c r="B71" s="162">
        <v>2069</v>
      </c>
      <c r="C71" s="205">
        <v>1998</v>
      </c>
      <c r="D71" s="205">
        <v>1944</v>
      </c>
      <c r="E71" s="205">
        <v>1926</v>
      </c>
      <c r="F71" s="205">
        <v>1925</v>
      </c>
      <c r="G71" s="205">
        <v>1900</v>
      </c>
      <c r="H71" s="205">
        <v>1853</v>
      </c>
      <c r="I71" s="205">
        <v>1817</v>
      </c>
      <c r="J71" s="205">
        <v>1791</v>
      </c>
      <c r="K71" s="206">
        <v>1794</v>
      </c>
    </row>
    <row r="72" spans="1:11" s="203" customFormat="1" ht="12" customHeight="1" thickBot="1" x14ac:dyDescent="0.25">
      <c r="A72" s="208" t="s">
        <v>289</v>
      </c>
      <c r="B72" s="209">
        <v>16</v>
      </c>
      <c r="C72" s="210">
        <v>5</v>
      </c>
      <c r="D72" s="210">
        <v>16</v>
      </c>
      <c r="E72" s="210">
        <v>16</v>
      </c>
      <c r="F72" s="210">
        <v>8</v>
      </c>
      <c r="G72" s="210">
        <v>18</v>
      </c>
      <c r="H72" s="210">
        <v>22</v>
      </c>
      <c r="I72" s="210">
        <v>61</v>
      </c>
      <c r="J72" s="210">
        <v>54</v>
      </c>
      <c r="K72" s="211">
        <v>53</v>
      </c>
    </row>
    <row r="73" spans="1:11" s="215" customFormat="1" ht="20.100000000000001" customHeight="1" thickBot="1" x14ac:dyDescent="0.25">
      <c r="A73" s="189" t="s">
        <v>105</v>
      </c>
      <c r="B73" s="212">
        <v>52122</v>
      </c>
      <c r="C73" s="213">
        <v>51624</v>
      </c>
      <c r="D73" s="213">
        <v>51258</v>
      </c>
      <c r="E73" s="213">
        <v>51075</v>
      </c>
      <c r="F73" s="213">
        <v>51193</v>
      </c>
      <c r="G73" s="213">
        <v>51398</v>
      </c>
      <c r="H73" s="213">
        <v>50759</v>
      </c>
      <c r="I73" s="213">
        <v>50318</v>
      </c>
      <c r="J73" s="213">
        <v>50137</v>
      </c>
      <c r="K73" s="214">
        <v>49621</v>
      </c>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106"/>
  <sheetViews>
    <sheetView zoomScaleNormal="100" workbookViewId="0">
      <selection activeCell="E19" sqref="E19"/>
    </sheetView>
  </sheetViews>
  <sheetFormatPr defaultRowHeight="11.25" x14ac:dyDescent="0.2"/>
  <cols>
    <col min="1" max="1" width="78.7109375" style="87" customWidth="1"/>
    <col min="2" max="5" width="8.28515625" style="87" bestFit="1" customWidth="1"/>
    <col min="6" max="7" width="8.28515625" style="87" customWidth="1"/>
    <col min="8" max="16384" width="9.140625" style="87"/>
  </cols>
  <sheetData>
    <row r="1" spans="1:7" s="219" customFormat="1" ht="20.100000000000001" customHeight="1" x14ac:dyDescent="0.25">
      <c r="A1" s="370" t="s">
        <v>297</v>
      </c>
      <c r="B1" s="370"/>
      <c r="C1" s="370"/>
      <c r="D1" s="370"/>
      <c r="E1" s="370"/>
      <c r="F1" s="370"/>
      <c r="G1" s="370"/>
    </row>
    <row r="2" spans="1:7" s="46" customFormat="1" ht="15" customHeight="1" x14ac:dyDescent="0.2">
      <c r="A2" s="361" t="s">
        <v>92</v>
      </c>
      <c r="B2" s="361"/>
      <c r="C2" s="361"/>
      <c r="D2" s="361"/>
      <c r="E2" s="361"/>
      <c r="F2" s="361"/>
      <c r="G2" s="361"/>
    </row>
    <row r="3" spans="1:7" s="101" customFormat="1" ht="15" customHeight="1" thickBot="1" x14ac:dyDescent="0.25">
      <c r="A3" s="371" t="s">
        <v>109</v>
      </c>
      <c r="B3" s="371"/>
      <c r="C3" s="371"/>
      <c r="D3" s="371"/>
      <c r="E3" s="371"/>
      <c r="F3" s="371"/>
      <c r="G3" s="371"/>
    </row>
    <row r="4" spans="1:7" s="48" customFormat="1" ht="15" customHeight="1" x14ac:dyDescent="0.2">
      <c r="A4" s="196" t="s">
        <v>79</v>
      </c>
      <c r="B4" s="395" t="s">
        <v>291</v>
      </c>
      <c r="C4" s="395" t="s">
        <v>292</v>
      </c>
      <c r="D4" s="395" t="s">
        <v>293</v>
      </c>
      <c r="E4" s="395" t="s">
        <v>294</v>
      </c>
      <c r="F4" s="395" t="s">
        <v>295</v>
      </c>
      <c r="G4" s="395">
        <v>2014</v>
      </c>
    </row>
    <row r="5" spans="1:7" s="53" customFormat="1" ht="15" customHeight="1" thickBot="1" x14ac:dyDescent="0.25">
      <c r="A5" s="220" t="s">
        <v>110</v>
      </c>
      <c r="B5" s="396"/>
      <c r="C5" s="396"/>
      <c r="D5" s="396"/>
      <c r="E5" s="396"/>
      <c r="F5" s="396"/>
      <c r="G5" s="396"/>
    </row>
    <row r="6" spans="1:7" s="112" customFormat="1" ht="12" customHeight="1" x14ac:dyDescent="0.2">
      <c r="A6" s="107" t="s">
        <v>113</v>
      </c>
      <c r="B6" s="158">
        <v>9190</v>
      </c>
      <c r="C6" s="161">
        <v>8929</v>
      </c>
      <c r="D6" s="161">
        <v>8647</v>
      </c>
      <c r="E6" s="161">
        <v>8430</v>
      </c>
      <c r="F6" s="161">
        <v>7868</v>
      </c>
      <c r="G6" s="161">
        <v>7547</v>
      </c>
    </row>
    <row r="7" spans="1:7" s="118" customFormat="1" ht="12" customHeight="1" x14ac:dyDescent="0.2">
      <c r="A7" s="113" t="s">
        <v>114</v>
      </c>
      <c r="B7" s="162">
        <v>9132</v>
      </c>
      <c r="C7" s="165">
        <v>8872</v>
      </c>
      <c r="D7" s="165">
        <v>8589</v>
      </c>
      <c r="E7" s="165">
        <v>8371</v>
      </c>
      <c r="F7" s="165">
        <v>7810</v>
      </c>
      <c r="G7" s="165">
        <v>7489</v>
      </c>
    </row>
    <row r="8" spans="1:7" s="118" customFormat="1" ht="12" customHeight="1" x14ac:dyDescent="0.2">
      <c r="A8" s="119" t="s">
        <v>115</v>
      </c>
      <c r="B8" s="166">
        <v>48</v>
      </c>
      <c r="C8" s="169">
        <v>47</v>
      </c>
      <c r="D8" s="169">
        <v>48</v>
      </c>
      <c r="E8" s="169">
        <v>50</v>
      </c>
      <c r="F8" s="169">
        <v>49</v>
      </c>
      <c r="G8" s="169">
        <v>50</v>
      </c>
    </row>
    <row r="9" spans="1:7" s="118" customFormat="1" ht="12" customHeight="1" x14ac:dyDescent="0.2">
      <c r="A9" s="124" t="s">
        <v>116</v>
      </c>
      <c r="B9" s="170">
        <v>10</v>
      </c>
      <c r="C9" s="173">
        <v>10</v>
      </c>
      <c r="D9" s="173">
        <v>10</v>
      </c>
      <c r="E9" s="173">
        <v>9</v>
      </c>
      <c r="F9" s="173">
        <v>9</v>
      </c>
      <c r="G9" s="173">
        <v>8</v>
      </c>
    </row>
    <row r="10" spans="1:7" s="112" customFormat="1" ht="12" customHeight="1" x14ac:dyDescent="0.2">
      <c r="A10" s="129" t="s">
        <v>117</v>
      </c>
      <c r="B10" s="174">
        <v>0</v>
      </c>
      <c r="C10" s="177">
        <v>0</v>
      </c>
      <c r="D10" s="177">
        <v>0</v>
      </c>
      <c r="E10" s="177">
        <v>0</v>
      </c>
      <c r="F10" s="177">
        <v>0</v>
      </c>
      <c r="G10" s="177">
        <v>0</v>
      </c>
    </row>
    <row r="11" spans="1:7" s="118" customFormat="1" ht="12" customHeight="1" x14ac:dyDescent="0.2">
      <c r="A11" s="113" t="s">
        <v>118</v>
      </c>
      <c r="B11" s="162">
        <v>0</v>
      </c>
      <c r="C11" s="165">
        <v>0</v>
      </c>
      <c r="D11" s="165">
        <v>0</v>
      </c>
      <c r="E11" s="165">
        <v>0</v>
      </c>
      <c r="F11" s="165">
        <v>0</v>
      </c>
      <c r="G11" s="165">
        <v>0</v>
      </c>
    </row>
    <row r="12" spans="1:7" s="118" customFormat="1" ht="12" customHeight="1" x14ac:dyDescent="0.2">
      <c r="A12" s="119" t="s">
        <v>119</v>
      </c>
      <c r="B12" s="166">
        <v>0</v>
      </c>
      <c r="C12" s="169">
        <v>0</v>
      </c>
      <c r="D12" s="169">
        <v>0</v>
      </c>
      <c r="E12" s="169">
        <v>0</v>
      </c>
      <c r="F12" s="169">
        <v>0</v>
      </c>
      <c r="G12" s="169">
        <v>0</v>
      </c>
    </row>
    <row r="13" spans="1:7" s="118" customFormat="1" ht="12" customHeight="1" x14ac:dyDescent="0.2">
      <c r="A13" s="119" t="s">
        <v>120</v>
      </c>
      <c r="B13" s="166">
        <v>0</v>
      </c>
      <c r="C13" s="169">
        <v>0</v>
      </c>
      <c r="D13" s="169">
        <v>0</v>
      </c>
      <c r="E13" s="169">
        <v>0</v>
      </c>
      <c r="F13" s="169">
        <v>0</v>
      </c>
      <c r="G13" s="169">
        <v>0</v>
      </c>
    </row>
    <row r="14" spans="1:7" s="118" customFormat="1" ht="12" customHeight="1" x14ac:dyDescent="0.2">
      <c r="A14" s="119" t="s">
        <v>121</v>
      </c>
      <c r="B14" s="166">
        <v>0</v>
      </c>
      <c r="C14" s="169">
        <v>0</v>
      </c>
      <c r="D14" s="169">
        <v>0</v>
      </c>
      <c r="E14" s="169">
        <v>0</v>
      </c>
      <c r="F14" s="169">
        <v>0</v>
      </c>
      <c r="G14" s="169">
        <v>0</v>
      </c>
    </row>
    <row r="15" spans="1:7" s="118" customFormat="1" ht="12" customHeight="1" x14ac:dyDescent="0.2">
      <c r="A15" s="124" t="s">
        <v>122</v>
      </c>
      <c r="B15" s="170">
        <v>0</v>
      </c>
      <c r="C15" s="173">
        <v>0</v>
      </c>
      <c r="D15" s="173">
        <v>0</v>
      </c>
      <c r="E15" s="173">
        <v>0</v>
      </c>
      <c r="F15" s="173">
        <v>0</v>
      </c>
      <c r="G15" s="173">
        <v>0</v>
      </c>
    </row>
    <row r="16" spans="1:7" s="112" customFormat="1" ht="12" customHeight="1" x14ac:dyDescent="0.2">
      <c r="A16" s="129" t="s">
        <v>123</v>
      </c>
      <c r="B16" s="174">
        <v>3734</v>
      </c>
      <c r="C16" s="177">
        <v>3711</v>
      </c>
      <c r="D16" s="177">
        <v>3714</v>
      </c>
      <c r="E16" s="177">
        <v>3606</v>
      </c>
      <c r="F16" s="177">
        <v>3532</v>
      </c>
      <c r="G16" s="177">
        <v>3484</v>
      </c>
    </row>
    <row r="17" spans="1:7" s="118" customFormat="1" ht="12" customHeight="1" x14ac:dyDescent="0.2">
      <c r="A17" s="113" t="s">
        <v>124</v>
      </c>
      <c r="B17" s="162">
        <v>177</v>
      </c>
      <c r="C17" s="165">
        <v>182</v>
      </c>
      <c r="D17" s="165">
        <v>191</v>
      </c>
      <c r="E17" s="165">
        <v>201</v>
      </c>
      <c r="F17" s="165">
        <v>208</v>
      </c>
      <c r="G17" s="165">
        <v>195</v>
      </c>
    </row>
    <row r="18" spans="1:7" s="118" customFormat="1" ht="12" customHeight="1" x14ac:dyDescent="0.2">
      <c r="A18" s="119" t="s">
        <v>125</v>
      </c>
      <c r="B18" s="166">
        <v>5</v>
      </c>
      <c r="C18" s="169">
        <v>5</v>
      </c>
      <c r="D18" s="169">
        <v>4</v>
      </c>
      <c r="E18" s="169">
        <v>4</v>
      </c>
      <c r="F18" s="169">
        <v>4</v>
      </c>
      <c r="G18" s="169">
        <v>5</v>
      </c>
    </row>
    <row r="19" spans="1:7" s="118" customFormat="1" ht="12" customHeight="1" x14ac:dyDescent="0.2">
      <c r="A19" s="119" t="s">
        <v>126</v>
      </c>
      <c r="B19" s="166">
        <v>0</v>
      </c>
      <c r="C19" s="169">
        <v>0</v>
      </c>
      <c r="D19" s="169">
        <v>0</v>
      </c>
      <c r="E19" s="169">
        <v>0</v>
      </c>
      <c r="F19" s="169">
        <v>0</v>
      </c>
      <c r="G19" s="169">
        <v>0</v>
      </c>
    </row>
    <row r="20" spans="1:7" s="118" customFormat="1" ht="12" customHeight="1" x14ac:dyDescent="0.2">
      <c r="A20" s="119" t="s">
        <v>127</v>
      </c>
      <c r="B20" s="166">
        <v>84</v>
      </c>
      <c r="C20" s="169">
        <v>85</v>
      </c>
      <c r="D20" s="169">
        <v>81</v>
      </c>
      <c r="E20" s="169">
        <v>80</v>
      </c>
      <c r="F20" s="169">
        <v>74</v>
      </c>
      <c r="G20" s="169">
        <v>76</v>
      </c>
    </row>
    <row r="21" spans="1:7" s="118" customFormat="1" ht="12" customHeight="1" x14ac:dyDescent="0.2">
      <c r="A21" s="119" t="s">
        <v>128</v>
      </c>
      <c r="B21" s="166">
        <v>547</v>
      </c>
      <c r="C21" s="169">
        <v>522</v>
      </c>
      <c r="D21" s="169">
        <v>539</v>
      </c>
      <c r="E21" s="169">
        <v>516</v>
      </c>
      <c r="F21" s="169">
        <v>533</v>
      </c>
      <c r="G21" s="169">
        <v>534</v>
      </c>
    </row>
    <row r="22" spans="1:7" s="118" customFormat="1" ht="12" customHeight="1" x14ac:dyDescent="0.2">
      <c r="A22" s="119" t="s">
        <v>129</v>
      </c>
      <c r="B22" s="166">
        <v>127</v>
      </c>
      <c r="C22" s="169">
        <v>127</v>
      </c>
      <c r="D22" s="169">
        <v>126</v>
      </c>
      <c r="E22" s="169">
        <v>122</v>
      </c>
      <c r="F22" s="169">
        <v>130</v>
      </c>
      <c r="G22" s="169">
        <v>130</v>
      </c>
    </row>
    <row r="23" spans="1:7" s="118" customFormat="1" ht="12" customHeight="1" x14ac:dyDescent="0.2">
      <c r="A23" s="119" t="s">
        <v>130</v>
      </c>
      <c r="B23" s="166">
        <v>288</v>
      </c>
      <c r="C23" s="169">
        <v>291</v>
      </c>
      <c r="D23" s="169">
        <v>276</v>
      </c>
      <c r="E23" s="169">
        <v>255</v>
      </c>
      <c r="F23" s="169">
        <v>243</v>
      </c>
      <c r="G23" s="169">
        <v>232</v>
      </c>
    </row>
    <row r="24" spans="1:7" s="118" customFormat="1" ht="12" customHeight="1" x14ac:dyDescent="0.2">
      <c r="A24" s="119" t="s">
        <v>131</v>
      </c>
      <c r="B24" s="166">
        <v>15</v>
      </c>
      <c r="C24" s="169">
        <v>12</v>
      </c>
      <c r="D24" s="169">
        <v>11</v>
      </c>
      <c r="E24" s="169">
        <v>11</v>
      </c>
      <c r="F24" s="169">
        <v>10</v>
      </c>
      <c r="G24" s="169">
        <v>10</v>
      </c>
    </row>
    <row r="25" spans="1:7" s="118" customFormat="1" ht="12" customHeight="1" x14ac:dyDescent="0.2">
      <c r="A25" s="119" t="s">
        <v>132</v>
      </c>
      <c r="B25" s="166">
        <v>123</v>
      </c>
      <c r="C25" s="169">
        <v>124</v>
      </c>
      <c r="D25" s="169">
        <v>127</v>
      </c>
      <c r="E25" s="169">
        <v>127</v>
      </c>
      <c r="F25" s="169">
        <v>118</v>
      </c>
      <c r="G25" s="169">
        <v>122</v>
      </c>
    </row>
    <row r="26" spans="1:7" s="118" customFormat="1" ht="12" customHeight="1" x14ac:dyDescent="0.2">
      <c r="A26" s="119" t="s">
        <v>133</v>
      </c>
      <c r="B26" s="166">
        <v>1</v>
      </c>
      <c r="C26" s="169">
        <v>1</v>
      </c>
      <c r="D26" s="169">
        <v>1</v>
      </c>
      <c r="E26" s="169">
        <v>1</v>
      </c>
      <c r="F26" s="169">
        <v>1</v>
      </c>
      <c r="G26" s="169">
        <v>1</v>
      </c>
    </row>
    <row r="27" spans="1:7" s="118" customFormat="1" ht="12" customHeight="1" x14ac:dyDescent="0.2">
      <c r="A27" s="119" t="s">
        <v>134</v>
      </c>
      <c r="B27" s="166">
        <v>19</v>
      </c>
      <c r="C27" s="169">
        <v>18</v>
      </c>
      <c r="D27" s="169">
        <v>18</v>
      </c>
      <c r="E27" s="169">
        <v>18</v>
      </c>
      <c r="F27" s="169">
        <v>16</v>
      </c>
      <c r="G27" s="169">
        <v>14</v>
      </c>
    </row>
    <row r="28" spans="1:7" s="118" customFormat="1" ht="12" customHeight="1" x14ac:dyDescent="0.2">
      <c r="A28" s="119" t="s">
        <v>135</v>
      </c>
      <c r="B28" s="166">
        <v>0</v>
      </c>
      <c r="C28" s="169">
        <v>0</v>
      </c>
      <c r="D28" s="169">
        <v>0</v>
      </c>
      <c r="E28" s="169">
        <v>0</v>
      </c>
      <c r="F28" s="169">
        <v>0</v>
      </c>
      <c r="G28" s="169">
        <v>0</v>
      </c>
    </row>
    <row r="29" spans="1:7" s="118" customFormat="1" ht="12" customHeight="1" x14ac:dyDescent="0.2">
      <c r="A29" s="119" t="s">
        <v>136</v>
      </c>
      <c r="B29" s="166">
        <v>37</v>
      </c>
      <c r="C29" s="169">
        <v>43</v>
      </c>
      <c r="D29" s="169">
        <v>39</v>
      </c>
      <c r="E29" s="169">
        <v>37</v>
      </c>
      <c r="F29" s="169">
        <v>36</v>
      </c>
      <c r="G29" s="169">
        <v>36</v>
      </c>
    </row>
    <row r="30" spans="1:7" s="118" customFormat="1" ht="12" customHeight="1" x14ac:dyDescent="0.2">
      <c r="A30" s="119" t="s">
        <v>137</v>
      </c>
      <c r="B30" s="166">
        <v>69</v>
      </c>
      <c r="C30" s="169">
        <v>73</v>
      </c>
      <c r="D30" s="169">
        <v>68</v>
      </c>
      <c r="E30" s="169">
        <v>59</v>
      </c>
      <c r="F30" s="169">
        <v>56</v>
      </c>
      <c r="G30" s="169">
        <v>58</v>
      </c>
    </row>
    <row r="31" spans="1:7" s="118" customFormat="1" ht="12" customHeight="1" x14ac:dyDescent="0.2">
      <c r="A31" s="119" t="s">
        <v>138</v>
      </c>
      <c r="B31" s="166">
        <v>11</v>
      </c>
      <c r="C31" s="169">
        <v>11</v>
      </c>
      <c r="D31" s="169">
        <v>11</v>
      </c>
      <c r="E31" s="169">
        <v>11</v>
      </c>
      <c r="F31" s="169">
        <v>10</v>
      </c>
      <c r="G31" s="169">
        <v>12</v>
      </c>
    </row>
    <row r="32" spans="1:7" s="118" customFormat="1" ht="12" customHeight="1" x14ac:dyDescent="0.2">
      <c r="A32" s="119" t="s">
        <v>139</v>
      </c>
      <c r="B32" s="166">
        <v>868</v>
      </c>
      <c r="C32" s="169">
        <v>842</v>
      </c>
      <c r="D32" s="169">
        <v>834</v>
      </c>
      <c r="E32" s="169">
        <v>810</v>
      </c>
      <c r="F32" s="169">
        <v>788</v>
      </c>
      <c r="G32" s="169">
        <v>778</v>
      </c>
    </row>
    <row r="33" spans="1:7" s="118" customFormat="1" ht="12" customHeight="1" x14ac:dyDescent="0.2">
      <c r="A33" s="119" t="s">
        <v>140</v>
      </c>
      <c r="B33" s="166">
        <v>86</v>
      </c>
      <c r="C33" s="169">
        <v>87</v>
      </c>
      <c r="D33" s="169">
        <v>88</v>
      </c>
      <c r="E33" s="169">
        <v>86</v>
      </c>
      <c r="F33" s="169">
        <v>80</v>
      </c>
      <c r="G33" s="169">
        <v>80</v>
      </c>
    </row>
    <row r="34" spans="1:7" s="118" customFormat="1" ht="12" customHeight="1" x14ac:dyDescent="0.2">
      <c r="A34" s="119" t="s">
        <v>141</v>
      </c>
      <c r="B34" s="166">
        <v>125</v>
      </c>
      <c r="C34" s="169">
        <v>122</v>
      </c>
      <c r="D34" s="169">
        <v>115</v>
      </c>
      <c r="E34" s="169">
        <v>108</v>
      </c>
      <c r="F34" s="169">
        <v>100</v>
      </c>
      <c r="G34" s="169">
        <v>96</v>
      </c>
    </row>
    <row r="35" spans="1:7" s="118" customFormat="1" ht="12" customHeight="1" x14ac:dyDescent="0.2">
      <c r="A35" s="119" t="s">
        <v>142</v>
      </c>
      <c r="B35" s="166">
        <v>297</v>
      </c>
      <c r="C35" s="169">
        <v>276</v>
      </c>
      <c r="D35" s="169">
        <v>261</v>
      </c>
      <c r="E35" s="169">
        <v>241</v>
      </c>
      <c r="F35" s="169">
        <v>220</v>
      </c>
      <c r="G35" s="169">
        <v>207</v>
      </c>
    </row>
    <row r="36" spans="1:7" s="118" customFormat="1" ht="12" customHeight="1" x14ac:dyDescent="0.2">
      <c r="A36" s="119" t="s">
        <v>143</v>
      </c>
      <c r="B36" s="166">
        <v>26</v>
      </c>
      <c r="C36" s="169">
        <v>28</v>
      </c>
      <c r="D36" s="169">
        <v>24</v>
      </c>
      <c r="E36" s="169">
        <v>22</v>
      </c>
      <c r="F36" s="169">
        <v>22</v>
      </c>
      <c r="G36" s="169">
        <v>20</v>
      </c>
    </row>
    <row r="37" spans="1:7" s="118" customFormat="1" ht="12" customHeight="1" x14ac:dyDescent="0.2">
      <c r="A37" s="119" t="s">
        <v>144</v>
      </c>
      <c r="B37" s="166">
        <v>25</v>
      </c>
      <c r="C37" s="169">
        <v>21</v>
      </c>
      <c r="D37" s="169">
        <v>21</v>
      </c>
      <c r="E37" s="169">
        <v>22</v>
      </c>
      <c r="F37" s="169">
        <v>23</v>
      </c>
      <c r="G37" s="169">
        <v>25</v>
      </c>
    </row>
    <row r="38" spans="1:7" s="118" customFormat="1" ht="12" customHeight="1" x14ac:dyDescent="0.2">
      <c r="A38" s="119" t="s">
        <v>145</v>
      </c>
      <c r="B38" s="166">
        <v>131</v>
      </c>
      <c r="C38" s="169">
        <v>121</v>
      </c>
      <c r="D38" s="169">
        <v>125</v>
      </c>
      <c r="E38" s="169">
        <v>118</v>
      </c>
      <c r="F38" s="169">
        <v>111</v>
      </c>
      <c r="G38" s="169">
        <v>111</v>
      </c>
    </row>
    <row r="39" spans="1:7" s="118" customFormat="1" ht="12" customHeight="1" x14ac:dyDescent="0.2">
      <c r="A39" s="119" t="s">
        <v>146</v>
      </c>
      <c r="B39" s="166">
        <v>396</v>
      </c>
      <c r="C39" s="169">
        <v>394</v>
      </c>
      <c r="D39" s="169">
        <v>403</v>
      </c>
      <c r="E39" s="169">
        <v>395</v>
      </c>
      <c r="F39" s="169">
        <v>378</v>
      </c>
      <c r="G39" s="169">
        <v>369</v>
      </c>
    </row>
    <row r="40" spans="1:7" s="118" customFormat="1" ht="12" customHeight="1" x14ac:dyDescent="0.2">
      <c r="A40" s="124" t="s">
        <v>147</v>
      </c>
      <c r="B40" s="170">
        <v>277</v>
      </c>
      <c r="C40" s="173">
        <v>326</v>
      </c>
      <c r="D40" s="173">
        <v>351</v>
      </c>
      <c r="E40" s="173">
        <v>362</v>
      </c>
      <c r="F40" s="173">
        <v>371</v>
      </c>
      <c r="G40" s="173">
        <v>373</v>
      </c>
    </row>
    <row r="41" spans="1:7" s="112" customFormat="1" ht="12" customHeight="1" x14ac:dyDescent="0.2">
      <c r="A41" s="134" t="s">
        <v>148</v>
      </c>
      <c r="B41" s="178">
        <v>10</v>
      </c>
      <c r="C41" s="181">
        <v>14</v>
      </c>
      <c r="D41" s="181">
        <v>18</v>
      </c>
      <c r="E41" s="181">
        <v>26</v>
      </c>
      <c r="F41" s="181">
        <v>29</v>
      </c>
      <c r="G41" s="181">
        <v>30</v>
      </c>
    </row>
    <row r="42" spans="1:7" s="112" customFormat="1" ht="12" customHeight="1" x14ac:dyDescent="0.2">
      <c r="A42" s="129" t="s">
        <v>149</v>
      </c>
      <c r="B42" s="174">
        <v>33</v>
      </c>
      <c r="C42" s="177">
        <v>30</v>
      </c>
      <c r="D42" s="177">
        <v>25</v>
      </c>
      <c r="E42" s="177">
        <v>27</v>
      </c>
      <c r="F42" s="177">
        <v>28</v>
      </c>
      <c r="G42" s="177">
        <v>25</v>
      </c>
    </row>
    <row r="43" spans="1:7" s="118" customFormat="1" ht="12" customHeight="1" x14ac:dyDescent="0.2">
      <c r="A43" s="139" t="s">
        <v>150</v>
      </c>
      <c r="B43" s="162">
        <v>0</v>
      </c>
      <c r="C43" s="165">
        <v>0</v>
      </c>
      <c r="D43" s="165">
        <v>0</v>
      </c>
      <c r="E43" s="165">
        <v>0</v>
      </c>
      <c r="F43" s="165">
        <v>0</v>
      </c>
      <c r="G43" s="165">
        <v>0</v>
      </c>
    </row>
    <row r="44" spans="1:7" s="118" customFormat="1" ht="12" customHeight="1" x14ac:dyDescent="0.2">
      <c r="A44" s="119" t="s">
        <v>151</v>
      </c>
      <c r="B44" s="166">
        <v>9</v>
      </c>
      <c r="C44" s="169">
        <v>8</v>
      </c>
      <c r="D44" s="169">
        <v>7</v>
      </c>
      <c r="E44" s="169">
        <v>7</v>
      </c>
      <c r="F44" s="169">
        <v>9</v>
      </c>
      <c r="G44" s="169">
        <v>8</v>
      </c>
    </row>
    <row r="45" spans="1:7" s="118" customFormat="1" ht="12" customHeight="1" x14ac:dyDescent="0.2">
      <c r="A45" s="119" t="s">
        <v>152</v>
      </c>
      <c r="B45" s="166">
        <v>17</v>
      </c>
      <c r="C45" s="169">
        <v>18</v>
      </c>
      <c r="D45" s="169">
        <v>16</v>
      </c>
      <c r="E45" s="169">
        <v>18</v>
      </c>
      <c r="F45" s="169">
        <v>17</v>
      </c>
      <c r="G45" s="169">
        <v>15</v>
      </c>
    </row>
    <row r="46" spans="1:7" s="118" customFormat="1" ht="12" customHeight="1" x14ac:dyDescent="0.2">
      <c r="A46" s="124" t="s">
        <v>153</v>
      </c>
      <c r="B46" s="170">
        <v>7</v>
      </c>
      <c r="C46" s="173">
        <v>4</v>
      </c>
      <c r="D46" s="173">
        <v>2</v>
      </c>
      <c r="E46" s="173">
        <v>2</v>
      </c>
      <c r="F46" s="173">
        <v>2</v>
      </c>
      <c r="G46" s="173">
        <v>2</v>
      </c>
    </row>
    <row r="47" spans="1:7" s="112" customFormat="1" ht="12" customHeight="1" x14ac:dyDescent="0.2">
      <c r="A47" s="129" t="s">
        <v>154</v>
      </c>
      <c r="B47" s="174">
        <v>9462</v>
      </c>
      <c r="C47" s="177">
        <v>9498</v>
      </c>
      <c r="D47" s="177">
        <v>9445</v>
      </c>
      <c r="E47" s="177">
        <v>9266</v>
      </c>
      <c r="F47" s="177">
        <v>9061</v>
      </c>
      <c r="G47" s="177">
        <v>8952</v>
      </c>
    </row>
    <row r="48" spans="1:7" s="118" customFormat="1" ht="12" customHeight="1" x14ac:dyDescent="0.2">
      <c r="A48" s="113" t="s">
        <v>155</v>
      </c>
      <c r="B48" s="162">
        <v>1400</v>
      </c>
      <c r="C48" s="165">
        <v>1367</v>
      </c>
      <c r="D48" s="165">
        <v>1308</v>
      </c>
      <c r="E48" s="165">
        <v>1255</v>
      </c>
      <c r="F48" s="165">
        <v>1187</v>
      </c>
      <c r="G48" s="165">
        <v>1120</v>
      </c>
    </row>
    <row r="49" spans="1:7" s="118" customFormat="1" ht="12" customHeight="1" x14ac:dyDescent="0.2">
      <c r="A49" s="119" t="s">
        <v>156</v>
      </c>
      <c r="B49" s="166">
        <v>32</v>
      </c>
      <c r="C49" s="169">
        <v>36</v>
      </c>
      <c r="D49" s="169">
        <v>33</v>
      </c>
      <c r="E49" s="169">
        <v>31</v>
      </c>
      <c r="F49" s="169">
        <v>28</v>
      </c>
      <c r="G49" s="169">
        <v>31</v>
      </c>
    </row>
    <row r="50" spans="1:7" s="118" customFormat="1" ht="12" customHeight="1" x14ac:dyDescent="0.2">
      <c r="A50" s="124" t="s">
        <v>157</v>
      </c>
      <c r="B50" s="170">
        <v>8030</v>
      </c>
      <c r="C50" s="173">
        <v>8095</v>
      </c>
      <c r="D50" s="173">
        <v>8104</v>
      </c>
      <c r="E50" s="173">
        <v>7980</v>
      </c>
      <c r="F50" s="173">
        <v>7846</v>
      </c>
      <c r="G50" s="173">
        <v>7801</v>
      </c>
    </row>
    <row r="51" spans="1:7" s="112" customFormat="1" ht="12" customHeight="1" x14ac:dyDescent="0.2">
      <c r="A51" s="129" t="s">
        <v>158</v>
      </c>
      <c r="B51" s="174">
        <v>13237</v>
      </c>
      <c r="C51" s="177">
        <v>13381</v>
      </c>
      <c r="D51" s="177">
        <v>13487</v>
      </c>
      <c r="E51" s="177">
        <v>13425</v>
      </c>
      <c r="F51" s="177">
        <v>13391</v>
      </c>
      <c r="G51" s="177">
        <v>13299</v>
      </c>
    </row>
    <row r="52" spans="1:7" s="118" customFormat="1" ht="12" customHeight="1" x14ac:dyDescent="0.2">
      <c r="A52" s="113" t="s">
        <v>159</v>
      </c>
      <c r="B52" s="162">
        <v>1056</v>
      </c>
      <c r="C52" s="165">
        <v>1076</v>
      </c>
      <c r="D52" s="165">
        <v>1108</v>
      </c>
      <c r="E52" s="165">
        <v>1119</v>
      </c>
      <c r="F52" s="165">
        <v>1123</v>
      </c>
      <c r="G52" s="165">
        <v>1129</v>
      </c>
    </row>
    <row r="53" spans="1:7" s="118" customFormat="1" ht="12" customHeight="1" x14ac:dyDescent="0.2">
      <c r="A53" s="119" t="s">
        <v>160</v>
      </c>
      <c r="B53" s="166">
        <v>6052</v>
      </c>
      <c r="C53" s="169">
        <v>6035</v>
      </c>
      <c r="D53" s="169">
        <v>6010</v>
      </c>
      <c r="E53" s="169">
        <v>5913</v>
      </c>
      <c r="F53" s="169">
        <v>5858</v>
      </c>
      <c r="G53" s="169">
        <v>5759</v>
      </c>
    </row>
    <row r="54" spans="1:7" s="118" customFormat="1" ht="12" customHeight="1" thickBot="1" x14ac:dyDescent="0.25">
      <c r="A54" s="124" t="s">
        <v>161</v>
      </c>
      <c r="B54" s="170">
        <v>6129</v>
      </c>
      <c r="C54" s="173">
        <v>6270</v>
      </c>
      <c r="D54" s="173">
        <v>6369</v>
      </c>
      <c r="E54" s="173">
        <v>6393</v>
      </c>
      <c r="F54" s="173">
        <v>6410</v>
      </c>
      <c r="G54" s="173">
        <v>6411</v>
      </c>
    </row>
    <row r="55" spans="1:7" s="112" customFormat="1" ht="12" customHeight="1" x14ac:dyDescent="0.2">
      <c r="A55" s="107" t="s">
        <v>162</v>
      </c>
      <c r="B55" s="158">
        <v>3691</v>
      </c>
      <c r="C55" s="161">
        <v>3574</v>
      </c>
      <c r="D55" s="161">
        <v>3421</v>
      </c>
      <c r="E55" s="161">
        <v>3336</v>
      </c>
      <c r="F55" s="161">
        <v>3237</v>
      </c>
      <c r="G55" s="161">
        <v>3133</v>
      </c>
    </row>
    <row r="56" spans="1:7" s="118" customFormat="1" ht="12" customHeight="1" x14ac:dyDescent="0.2">
      <c r="A56" s="113" t="s">
        <v>163</v>
      </c>
      <c r="B56" s="162">
        <v>3569</v>
      </c>
      <c r="C56" s="165">
        <v>3455</v>
      </c>
      <c r="D56" s="165">
        <v>3296</v>
      </c>
      <c r="E56" s="165">
        <v>3217</v>
      </c>
      <c r="F56" s="165">
        <v>3116</v>
      </c>
      <c r="G56" s="165">
        <v>3013</v>
      </c>
    </row>
    <row r="57" spans="1:7" s="118" customFormat="1" ht="12" customHeight="1" x14ac:dyDescent="0.2">
      <c r="A57" s="119" t="s">
        <v>164</v>
      </c>
      <c r="B57" s="166">
        <v>0</v>
      </c>
      <c r="C57" s="169">
        <v>0</v>
      </c>
      <c r="D57" s="169">
        <v>0</v>
      </c>
      <c r="E57" s="169">
        <v>0</v>
      </c>
      <c r="F57" s="169">
        <v>0</v>
      </c>
      <c r="G57" s="169">
        <v>0</v>
      </c>
    </row>
    <row r="58" spans="1:7" ht="12" customHeight="1" x14ac:dyDescent="0.2">
      <c r="A58" s="119" t="s">
        <v>165</v>
      </c>
      <c r="B58" s="166">
        <v>0</v>
      </c>
      <c r="C58" s="169">
        <v>0</v>
      </c>
      <c r="D58" s="169">
        <v>0</v>
      </c>
      <c r="E58" s="169">
        <v>0</v>
      </c>
      <c r="F58" s="169">
        <v>0</v>
      </c>
      <c r="G58" s="169">
        <v>0</v>
      </c>
    </row>
    <row r="59" spans="1:7" ht="12" customHeight="1" x14ac:dyDescent="0.2">
      <c r="A59" s="119" t="s">
        <v>166</v>
      </c>
      <c r="B59" s="166">
        <v>101</v>
      </c>
      <c r="C59" s="169">
        <v>98</v>
      </c>
      <c r="D59" s="169">
        <v>105</v>
      </c>
      <c r="E59" s="169">
        <v>97</v>
      </c>
      <c r="F59" s="169">
        <v>96</v>
      </c>
      <c r="G59" s="169">
        <v>96</v>
      </c>
    </row>
    <row r="60" spans="1:7" ht="12" customHeight="1" x14ac:dyDescent="0.2">
      <c r="A60" s="124" t="s">
        <v>167</v>
      </c>
      <c r="B60" s="170">
        <v>21</v>
      </c>
      <c r="C60" s="173">
        <v>21</v>
      </c>
      <c r="D60" s="173">
        <v>20</v>
      </c>
      <c r="E60" s="173">
        <v>22</v>
      </c>
      <c r="F60" s="173">
        <v>25</v>
      </c>
      <c r="G60" s="173">
        <v>24</v>
      </c>
    </row>
    <row r="61" spans="1:7" ht="12" customHeight="1" x14ac:dyDescent="0.2">
      <c r="A61" s="129" t="s">
        <v>168</v>
      </c>
      <c r="B61" s="174">
        <v>1917</v>
      </c>
      <c r="C61" s="177">
        <v>2002</v>
      </c>
      <c r="D61" s="177">
        <v>2081</v>
      </c>
      <c r="E61" s="177">
        <v>2149</v>
      </c>
      <c r="F61" s="177">
        <v>2248</v>
      </c>
      <c r="G61" s="177">
        <v>2345</v>
      </c>
    </row>
    <row r="62" spans="1:7" ht="12" customHeight="1" x14ac:dyDescent="0.2">
      <c r="A62" s="113" t="s">
        <v>169</v>
      </c>
      <c r="B62" s="162">
        <v>117</v>
      </c>
      <c r="C62" s="165">
        <v>110</v>
      </c>
      <c r="D62" s="165">
        <v>116</v>
      </c>
      <c r="E62" s="165">
        <v>121</v>
      </c>
      <c r="F62" s="165">
        <v>128</v>
      </c>
      <c r="G62" s="165">
        <v>128</v>
      </c>
    </row>
    <row r="63" spans="1:7" ht="12" customHeight="1" x14ac:dyDescent="0.2">
      <c r="A63" s="124" t="s">
        <v>170</v>
      </c>
      <c r="B63" s="170">
        <v>1800</v>
      </c>
      <c r="C63" s="173">
        <v>1892</v>
      </c>
      <c r="D63" s="173">
        <v>1965</v>
      </c>
      <c r="E63" s="173">
        <v>2028</v>
      </c>
      <c r="F63" s="173">
        <v>2120</v>
      </c>
      <c r="G63" s="173">
        <v>2217</v>
      </c>
    </row>
    <row r="64" spans="1:7" ht="12" customHeight="1" x14ac:dyDescent="0.2">
      <c r="A64" s="129" t="s">
        <v>171</v>
      </c>
      <c r="B64" s="174">
        <v>711</v>
      </c>
      <c r="C64" s="177">
        <v>751</v>
      </c>
      <c r="D64" s="177">
        <v>783</v>
      </c>
      <c r="E64" s="177">
        <v>815</v>
      </c>
      <c r="F64" s="177">
        <v>809</v>
      </c>
      <c r="G64" s="177">
        <v>838</v>
      </c>
    </row>
    <row r="65" spans="1:7" ht="12" customHeight="1" x14ac:dyDescent="0.2">
      <c r="A65" s="113" t="s">
        <v>172</v>
      </c>
      <c r="B65" s="162">
        <v>65</v>
      </c>
      <c r="C65" s="165">
        <v>61</v>
      </c>
      <c r="D65" s="165">
        <v>62</v>
      </c>
      <c r="E65" s="165">
        <v>67</v>
      </c>
      <c r="F65" s="165">
        <v>68</v>
      </c>
      <c r="G65" s="165">
        <v>62</v>
      </c>
    </row>
    <row r="66" spans="1:7" ht="12" customHeight="1" x14ac:dyDescent="0.2">
      <c r="A66" s="119" t="s">
        <v>173</v>
      </c>
      <c r="B66" s="166">
        <v>87</v>
      </c>
      <c r="C66" s="169">
        <v>95</v>
      </c>
      <c r="D66" s="169">
        <v>92</v>
      </c>
      <c r="E66" s="169">
        <v>89</v>
      </c>
      <c r="F66" s="169">
        <v>80</v>
      </c>
      <c r="G66" s="169">
        <v>76</v>
      </c>
    </row>
    <row r="67" spans="1:7" ht="12" customHeight="1" x14ac:dyDescent="0.2">
      <c r="A67" s="119" t="s">
        <v>174</v>
      </c>
      <c r="B67" s="166">
        <v>4</v>
      </c>
      <c r="C67" s="169">
        <v>4</v>
      </c>
      <c r="D67" s="169">
        <v>4</v>
      </c>
      <c r="E67" s="169">
        <v>4</v>
      </c>
      <c r="F67" s="169">
        <v>4</v>
      </c>
      <c r="G67" s="169">
        <v>3</v>
      </c>
    </row>
    <row r="68" spans="1:7" ht="12" customHeight="1" x14ac:dyDescent="0.2">
      <c r="A68" s="119" t="s">
        <v>175</v>
      </c>
      <c r="B68" s="166">
        <v>146</v>
      </c>
      <c r="C68" s="169">
        <v>154</v>
      </c>
      <c r="D68" s="169">
        <v>158</v>
      </c>
      <c r="E68" s="169">
        <v>162</v>
      </c>
      <c r="F68" s="169">
        <v>166</v>
      </c>
      <c r="G68" s="169">
        <v>169</v>
      </c>
    </row>
    <row r="69" spans="1:7" ht="12" customHeight="1" x14ac:dyDescent="0.2">
      <c r="A69" s="119" t="s">
        <v>176</v>
      </c>
      <c r="B69" s="166">
        <v>236</v>
      </c>
      <c r="C69" s="169">
        <v>250</v>
      </c>
      <c r="D69" s="169">
        <v>257</v>
      </c>
      <c r="E69" s="169">
        <v>266</v>
      </c>
      <c r="F69" s="169">
        <v>260</v>
      </c>
      <c r="G69" s="169">
        <v>259</v>
      </c>
    </row>
    <row r="70" spans="1:7" ht="12" customHeight="1" x14ac:dyDescent="0.2">
      <c r="A70" s="124" t="s">
        <v>177</v>
      </c>
      <c r="B70" s="170">
        <v>173</v>
      </c>
      <c r="C70" s="173">
        <v>187</v>
      </c>
      <c r="D70" s="173">
        <v>210</v>
      </c>
      <c r="E70" s="173">
        <v>227</v>
      </c>
      <c r="F70" s="173">
        <v>231</v>
      </c>
      <c r="G70" s="173">
        <v>269</v>
      </c>
    </row>
    <row r="71" spans="1:7" ht="12" customHeight="1" x14ac:dyDescent="0.2">
      <c r="A71" s="129" t="s">
        <v>178</v>
      </c>
      <c r="B71" s="174">
        <v>1600</v>
      </c>
      <c r="C71" s="177">
        <v>1585</v>
      </c>
      <c r="D71" s="177">
        <v>1583</v>
      </c>
      <c r="E71" s="177">
        <v>1530</v>
      </c>
      <c r="F71" s="177">
        <v>1634</v>
      </c>
      <c r="G71" s="177">
        <v>1636</v>
      </c>
    </row>
    <row r="72" spans="1:7" ht="12" customHeight="1" x14ac:dyDescent="0.2">
      <c r="A72" s="113" t="s">
        <v>179</v>
      </c>
      <c r="B72" s="162">
        <v>5</v>
      </c>
      <c r="C72" s="165">
        <v>5</v>
      </c>
      <c r="D72" s="165">
        <v>5</v>
      </c>
      <c r="E72" s="165">
        <v>4</v>
      </c>
      <c r="F72" s="165">
        <v>9</v>
      </c>
      <c r="G72" s="165">
        <v>9</v>
      </c>
    </row>
    <row r="73" spans="1:7" ht="12" customHeight="1" x14ac:dyDescent="0.2">
      <c r="A73" s="119" t="s">
        <v>180</v>
      </c>
      <c r="B73" s="166">
        <v>0</v>
      </c>
      <c r="C73" s="169">
        <v>0</v>
      </c>
      <c r="D73" s="169">
        <v>0</v>
      </c>
      <c r="E73" s="169">
        <v>0</v>
      </c>
      <c r="F73" s="169">
        <v>3</v>
      </c>
      <c r="G73" s="169">
        <v>3</v>
      </c>
    </row>
    <row r="74" spans="1:7" ht="12" customHeight="1" x14ac:dyDescent="0.2">
      <c r="A74" s="124" t="s">
        <v>181</v>
      </c>
      <c r="B74" s="170">
        <v>1595</v>
      </c>
      <c r="C74" s="173">
        <v>1580</v>
      </c>
      <c r="D74" s="173">
        <v>1578</v>
      </c>
      <c r="E74" s="173">
        <v>1526</v>
      </c>
      <c r="F74" s="173">
        <v>1622</v>
      </c>
      <c r="G74" s="173">
        <v>1624</v>
      </c>
    </row>
    <row r="75" spans="1:7" ht="12" customHeight="1" x14ac:dyDescent="0.2">
      <c r="A75" s="134" t="s">
        <v>182</v>
      </c>
      <c r="B75" s="178">
        <v>658</v>
      </c>
      <c r="C75" s="181">
        <v>657</v>
      </c>
      <c r="D75" s="181">
        <v>662</v>
      </c>
      <c r="E75" s="181">
        <v>649</v>
      </c>
      <c r="F75" s="181">
        <v>658</v>
      </c>
      <c r="G75" s="181">
        <v>635</v>
      </c>
    </row>
    <row r="76" spans="1:7" ht="12" customHeight="1" x14ac:dyDescent="0.2">
      <c r="A76" s="129" t="s">
        <v>183</v>
      </c>
      <c r="B76" s="174">
        <v>1023</v>
      </c>
      <c r="C76" s="177">
        <v>1039</v>
      </c>
      <c r="D76" s="177">
        <v>1040</v>
      </c>
      <c r="E76" s="177">
        <v>1047</v>
      </c>
      <c r="F76" s="177">
        <v>1020</v>
      </c>
      <c r="G76" s="177">
        <v>998</v>
      </c>
    </row>
    <row r="77" spans="1:7" ht="12" customHeight="1" x14ac:dyDescent="0.2">
      <c r="A77" s="113" t="s">
        <v>184</v>
      </c>
      <c r="B77" s="162">
        <v>7</v>
      </c>
      <c r="C77" s="165">
        <v>4</v>
      </c>
      <c r="D77" s="165">
        <v>4</v>
      </c>
      <c r="E77" s="165">
        <v>4</v>
      </c>
      <c r="F77" s="165">
        <v>7</v>
      </c>
      <c r="G77" s="165">
        <v>7</v>
      </c>
    </row>
    <row r="78" spans="1:7" ht="12" customHeight="1" x14ac:dyDescent="0.2">
      <c r="A78" s="119" t="s">
        <v>185</v>
      </c>
      <c r="B78" s="166">
        <v>15</v>
      </c>
      <c r="C78" s="169">
        <v>16</v>
      </c>
      <c r="D78" s="169">
        <v>17</v>
      </c>
      <c r="E78" s="169">
        <v>19</v>
      </c>
      <c r="F78" s="169">
        <v>24</v>
      </c>
      <c r="G78" s="169">
        <v>31</v>
      </c>
    </row>
    <row r="79" spans="1:7" ht="12" customHeight="1" x14ac:dyDescent="0.2">
      <c r="A79" s="119" t="s">
        <v>186</v>
      </c>
      <c r="B79" s="166">
        <v>17</v>
      </c>
      <c r="C79" s="169">
        <v>20</v>
      </c>
      <c r="D79" s="169">
        <v>17</v>
      </c>
      <c r="E79" s="169">
        <v>20</v>
      </c>
      <c r="F79" s="169">
        <v>25</v>
      </c>
      <c r="G79" s="169">
        <v>24</v>
      </c>
    </row>
    <row r="80" spans="1:7" ht="12" customHeight="1" x14ac:dyDescent="0.2">
      <c r="A80" s="119" t="s">
        <v>187</v>
      </c>
      <c r="B80" s="166">
        <v>0</v>
      </c>
      <c r="C80" s="169">
        <v>0</v>
      </c>
      <c r="D80" s="169">
        <v>0</v>
      </c>
      <c r="E80" s="169">
        <v>0</v>
      </c>
      <c r="F80" s="169">
        <v>0</v>
      </c>
      <c r="G80" s="169">
        <v>0</v>
      </c>
    </row>
    <row r="81" spans="1:7" ht="12" customHeight="1" x14ac:dyDescent="0.2">
      <c r="A81" s="119" t="s">
        <v>188</v>
      </c>
      <c r="B81" s="166">
        <v>435</v>
      </c>
      <c r="C81" s="169">
        <v>422</v>
      </c>
      <c r="D81" s="169">
        <v>416</v>
      </c>
      <c r="E81" s="169">
        <v>405</v>
      </c>
      <c r="F81" s="169">
        <v>380</v>
      </c>
      <c r="G81" s="169">
        <v>345</v>
      </c>
    </row>
    <row r="82" spans="1:7" ht="12" customHeight="1" x14ac:dyDescent="0.2">
      <c r="A82" s="119" t="s">
        <v>189</v>
      </c>
      <c r="B82" s="166">
        <v>546</v>
      </c>
      <c r="C82" s="169">
        <v>575</v>
      </c>
      <c r="D82" s="169">
        <v>584</v>
      </c>
      <c r="E82" s="169">
        <v>597</v>
      </c>
      <c r="F82" s="169">
        <v>580</v>
      </c>
      <c r="G82" s="169">
        <v>584</v>
      </c>
    </row>
    <row r="83" spans="1:7" ht="12" customHeight="1" x14ac:dyDescent="0.2">
      <c r="A83" s="124" t="s">
        <v>190</v>
      </c>
      <c r="B83" s="170">
        <v>3</v>
      </c>
      <c r="C83" s="173">
        <v>2</v>
      </c>
      <c r="D83" s="173">
        <v>2</v>
      </c>
      <c r="E83" s="173">
        <v>2</v>
      </c>
      <c r="F83" s="173">
        <v>4</v>
      </c>
      <c r="G83" s="173">
        <v>7</v>
      </c>
    </row>
    <row r="84" spans="1:7" ht="12" customHeight="1" x14ac:dyDescent="0.2">
      <c r="A84" s="129" t="s">
        <v>191</v>
      </c>
      <c r="B84" s="174">
        <v>1490</v>
      </c>
      <c r="C84" s="177">
        <v>1549</v>
      </c>
      <c r="D84" s="177">
        <v>1584</v>
      </c>
      <c r="E84" s="177">
        <v>1645</v>
      </c>
      <c r="F84" s="177">
        <v>1665</v>
      </c>
      <c r="G84" s="177">
        <v>1709</v>
      </c>
    </row>
    <row r="85" spans="1:7" ht="12" customHeight="1" x14ac:dyDescent="0.2">
      <c r="A85" s="113" t="s">
        <v>192</v>
      </c>
      <c r="B85" s="162">
        <v>113</v>
      </c>
      <c r="C85" s="165">
        <v>119</v>
      </c>
      <c r="D85" s="165">
        <v>102</v>
      </c>
      <c r="E85" s="165">
        <v>97</v>
      </c>
      <c r="F85" s="165">
        <v>92</v>
      </c>
      <c r="G85" s="165">
        <v>91</v>
      </c>
    </row>
    <row r="86" spans="1:7" ht="12" customHeight="1" x14ac:dyDescent="0.2">
      <c r="A86" s="119" t="s">
        <v>193</v>
      </c>
      <c r="B86" s="166">
        <v>2</v>
      </c>
      <c r="C86" s="169">
        <v>2</v>
      </c>
      <c r="D86" s="169">
        <v>2</v>
      </c>
      <c r="E86" s="169">
        <v>3</v>
      </c>
      <c r="F86" s="169">
        <v>2</v>
      </c>
      <c r="G86" s="169">
        <v>1</v>
      </c>
    </row>
    <row r="87" spans="1:7" ht="12" customHeight="1" x14ac:dyDescent="0.2">
      <c r="A87" s="119" t="s">
        <v>194</v>
      </c>
      <c r="B87" s="166">
        <v>46</v>
      </c>
      <c r="C87" s="169">
        <v>43</v>
      </c>
      <c r="D87" s="169">
        <v>45</v>
      </c>
      <c r="E87" s="169">
        <v>51</v>
      </c>
      <c r="F87" s="169">
        <v>51</v>
      </c>
      <c r="G87" s="169">
        <v>47</v>
      </c>
    </row>
    <row r="88" spans="1:7" ht="12" customHeight="1" x14ac:dyDescent="0.2">
      <c r="A88" s="119" t="s">
        <v>195</v>
      </c>
      <c r="B88" s="166">
        <v>21</v>
      </c>
      <c r="C88" s="169">
        <v>18</v>
      </c>
      <c r="D88" s="169">
        <v>17</v>
      </c>
      <c r="E88" s="169">
        <v>18</v>
      </c>
      <c r="F88" s="169">
        <v>18</v>
      </c>
      <c r="G88" s="169">
        <v>19</v>
      </c>
    </row>
    <row r="89" spans="1:7" ht="12" customHeight="1" x14ac:dyDescent="0.2">
      <c r="A89" s="119" t="s">
        <v>196</v>
      </c>
      <c r="B89" s="166">
        <v>1026</v>
      </c>
      <c r="C89" s="169">
        <v>1068</v>
      </c>
      <c r="D89" s="169">
        <v>1106</v>
      </c>
      <c r="E89" s="169">
        <v>1153</v>
      </c>
      <c r="F89" s="169">
        <v>1168</v>
      </c>
      <c r="G89" s="169">
        <v>1198</v>
      </c>
    </row>
    <row r="90" spans="1:7" ht="12" customHeight="1" x14ac:dyDescent="0.2">
      <c r="A90" s="124" t="s">
        <v>197</v>
      </c>
      <c r="B90" s="170">
        <v>282</v>
      </c>
      <c r="C90" s="173">
        <v>299</v>
      </c>
      <c r="D90" s="173">
        <v>312</v>
      </c>
      <c r="E90" s="173">
        <v>323</v>
      </c>
      <c r="F90" s="173">
        <v>334</v>
      </c>
      <c r="G90" s="173">
        <v>353</v>
      </c>
    </row>
    <row r="91" spans="1:7" ht="12" customHeight="1" x14ac:dyDescent="0.2">
      <c r="A91" s="140" t="s">
        <v>198</v>
      </c>
      <c r="B91" s="182">
        <v>71</v>
      </c>
      <c r="C91" s="185">
        <v>76</v>
      </c>
      <c r="D91" s="185">
        <v>83</v>
      </c>
      <c r="E91" s="185">
        <v>78</v>
      </c>
      <c r="F91" s="185">
        <v>80</v>
      </c>
      <c r="G91" s="185">
        <v>82</v>
      </c>
    </row>
    <row r="92" spans="1:7" ht="12" customHeight="1" x14ac:dyDescent="0.2">
      <c r="A92" s="129" t="s">
        <v>199</v>
      </c>
      <c r="B92" s="174">
        <v>40</v>
      </c>
      <c r="C92" s="177">
        <v>37</v>
      </c>
      <c r="D92" s="177">
        <v>40</v>
      </c>
      <c r="E92" s="177">
        <v>46</v>
      </c>
      <c r="F92" s="177">
        <v>56</v>
      </c>
      <c r="G92" s="177">
        <v>67</v>
      </c>
    </row>
    <row r="93" spans="1:7" ht="12" customHeight="1" x14ac:dyDescent="0.2">
      <c r="A93" s="113" t="s">
        <v>200</v>
      </c>
      <c r="B93" s="162">
        <v>18</v>
      </c>
      <c r="C93" s="165">
        <v>15</v>
      </c>
      <c r="D93" s="165">
        <v>14</v>
      </c>
      <c r="E93" s="165">
        <v>13</v>
      </c>
      <c r="F93" s="165">
        <v>16</v>
      </c>
      <c r="G93" s="165">
        <v>21</v>
      </c>
    </row>
    <row r="94" spans="1:7" ht="12" customHeight="1" x14ac:dyDescent="0.2">
      <c r="A94" s="119" t="s">
        <v>201</v>
      </c>
      <c r="B94" s="166">
        <v>4</v>
      </c>
      <c r="C94" s="169">
        <v>5</v>
      </c>
      <c r="D94" s="169">
        <v>7</v>
      </c>
      <c r="E94" s="169">
        <v>13</v>
      </c>
      <c r="F94" s="169">
        <v>19</v>
      </c>
      <c r="G94" s="169">
        <v>21</v>
      </c>
    </row>
    <row r="95" spans="1:7" ht="12" customHeight="1" x14ac:dyDescent="0.2">
      <c r="A95" s="124" t="s">
        <v>202</v>
      </c>
      <c r="B95" s="170">
        <v>18</v>
      </c>
      <c r="C95" s="173">
        <v>17</v>
      </c>
      <c r="D95" s="173">
        <v>19</v>
      </c>
      <c r="E95" s="173">
        <v>20</v>
      </c>
      <c r="F95" s="173">
        <v>21</v>
      </c>
      <c r="G95" s="173">
        <v>25</v>
      </c>
    </row>
    <row r="96" spans="1:7" ht="12" customHeight="1" x14ac:dyDescent="0.2">
      <c r="A96" s="129" t="s">
        <v>203</v>
      </c>
      <c r="B96" s="174">
        <v>269</v>
      </c>
      <c r="C96" s="177">
        <v>280</v>
      </c>
      <c r="D96" s="177">
        <v>283</v>
      </c>
      <c r="E96" s="177">
        <v>277</v>
      </c>
      <c r="F96" s="177">
        <v>282</v>
      </c>
      <c r="G96" s="177">
        <v>278</v>
      </c>
    </row>
    <row r="97" spans="1:7" ht="12" customHeight="1" x14ac:dyDescent="0.2">
      <c r="A97" s="113" t="s">
        <v>204</v>
      </c>
      <c r="B97" s="162">
        <v>156</v>
      </c>
      <c r="C97" s="165">
        <v>161</v>
      </c>
      <c r="D97" s="165">
        <v>160</v>
      </c>
      <c r="E97" s="165">
        <v>150</v>
      </c>
      <c r="F97" s="165">
        <v>146</v>
      </c>
      <c r="G97" s="165">
        <v>139</v>
      </c>
    </row>
    <row r="98" spans="1:7" ht="12" customHeight="1" x14ac:dyDescent="0.2">
      <c r="A98" s="119" t="s">
        <v>205</v>
      </c>
      <c r="B98" s="166">
        <v>0</v>
      </c>
      <c r="C98" s="169">
        <v>0</v>
      </c>
      <c r="D98" s="169">
        <v>0</v>
      </c>
      <c r="E98" s="169">
        <v>0</v>
      </c>
      <c r="F98" s="169">
        <v>0</v>
      </c>
      <c r="G98" s="169">
        <v>0</v>
      </c>
    </row>
    <row r="99" spans="1:7" ht="12" customHeight="1" x14ac:dyDescent="0.2">
      <c r="A99" s="119" t="s">
        <v>206</v>
      </c>
      <c r="B99" s="166">
        <v>12</v>
      </c>
      <c r="C99" s="169">
        <v>14</v>
      </c>
      <c r="D99" s="169">
        <v>13</v>
      </c>
      <c r="E99" s="169">
        <v>13</v>
      </c>
      <c r="F99" s="169">
        <v>16</v>
      </c>
      <c r="G99" s="169">
        <v>21</v>
      </c>
    </row>
    <row r="100" spans="1:7" ht="12" customHeight="1" x14ac:dyDescent="0.2">
      <c r="A100" s="124" t="s">
        <v>207</v>
      </c>
      <c r="B100" s="170">
        <v>101</v>
      </c>
      <c r="C100" s="173">
        <v>105</v>
      </c>
      <c r="D100" s="173">
        <v>110</v>
      </c>
      <c r="E100" s="173">
        <v>114</v>
      </c>
      <c r="F100" s="173">
        <v>120</v>
      </c>
      <c r="G100" s="173">
        <v>118</v>
      </c>
    </row>
    <row r="101" spans="1:7" ht="12" customHeight="1" x14ac:dyDescent="0.2">
      <c r="A101" s="129" t="s">
        <v>208</v>
      </c>
      <c r="B101" s="174">
        <v>2432</v>
      </c>
      <c r="C101" s="177">
        <v>2488</v>
      </c>
      <c r="D101" s="177">
        <v>2535</v>
      </c>
      <c r="E101" s="177">
        <v>2547</v>
      </c>
      <c r="F101" s="177">
        <v>2596</v>
      </c>
      <c r="G101" s="177">
        <v>2652</v>
      </c>
    </row>
    <row r="102" spans="1:7" ht="12" customHeight="1" x14ac:dyDescent="0.2">
      <c r="A102" s="113" t="s">
        <v>209</v>
      </c>
      <c r="B102" s="162">
        <v>0</v>
      </c>
      <c r="C102" s="165">
        <v>0</v>
      </c>
      <c r="D102" s="165">
        <v>0</v>
      </c>
      <c r="E102" s="165">
        <v>0</v>
      </c>
      <c r="F102" s="165">
        <v>0</v>
      </c>
      <c r="G102" s="165">
        <v>0</v>
      </c>
    </row>
    <row r="103" spans="1:7" ht="12" customHeight="1" x14ac:dyDescent="0.2">
      <c r="A103" s="119" t="s">
        <v>210</v>
      </c>
      <c r="B103" s="166">
        <v>637</v>
      </c>
      <c r="C103" s="169">
        <v>651</v>
      </c>
      <c r="D103" s="169">
        <v>645</v>
      </c>
      <c r="E103" s="169">
        <v>636</v>
      </c>
      <c r="F103" s="169">
        <v>636</v>
      </c>
      <c r="G103" s="169">
        <v>629</v>
      </c>
    </row>
    <row r="104" spans="1:7" ht="12" customHeight="1" x14ac:dyDescent="0.2">
      <c r="A104" s="124" t="s">
        <v>211</v>
      </c>
      <c r="B104" s="170">
        <v>1795</v>
      </c>
      <c r="C104" s="173">
        <v>1837</v>
      </c>
      <c r="D104" s="173">
        <v>1890</v>
      </c>
      <c r="E104" s="173">
        <v>1911</v>
      </c>
      <c r="F104" s="173">
        <v>1960</v>
      </c>
      <c r="G104" s="173">
        <v>2023</v>
      </c>
    </row>
    <row r="105" spans="1:7" ht="12" customHeight="1" thickBot="1" x14ac:dyDescent="0.25">
      <c r="A105" s="145" t="s">
        <v>212</v>
      </c>
      <c r="B105" s="146">
        <v>53</v>
      </c>
      <c r="C105" s="188">
        <v>41</v>
      </c>
      <c r="D105" s="188">
        <v>18</v>
      </c>
      <c r="E105" s="188">
        <v>24</v>
      </c>
      <c r="F105" s="188">
        <v>3</v>
      </c>
      <c r="G105" s="188">
        <v>2</v>
      </c>
    </row>
    <row r="106" spans="1:7" s="155" customFormat="1" ht="20.100000000000001" customHeight="1" thickBot="1" x14ac:dyDescent="0.25">
      <c r="A106" s="150" t="s">
        <v>105</v>
      </c>
      <c r="B106" s="151">
        <v>49621</v>
      </c>
      <c r="C106" s="192">
        <v>49642</v>
      </c>
      <c r="D106" s="192">
        <v>49449</v>
      </c>
      <c r="E106" s="192">
        <v>48923</v>
      </c>
      <c r="F106" s="192">
        <v>48197</v>
      </c>
      <c r="G106" s="192">
        <v>47712</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9" sqref="E19"/>
    </sheetView>
  </sheetViews>
  <sheetFormatPr defaultRowHeight="12.75" x14ac:dyDescent="0.2"/>
  <cols>
    <col min="1" max="16384" width="9.140625" style="36"/>
  </cols>
  <sheetData>
    <row r="15" spans="1:8" s="33" customFormat="1" ht="78.95" customHeight="1" x14ac:dyDescent="0.2">
      <c r="A15" s="355" t="s">
        <v>70</v>
      </c>
      <c r="B15" s="355"/>
      <c r="C15" s="355"/>
      <c r="D15" s="355"/>
      <c r="E15" s="355"/>
      <c r="F15" s="355"/>
      <c r="G15" s="355"/>
      <c r="H15" s="356"/>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71</v>
      </c>
    </row>
    <row r="20" spans="1:8" ht="28.5" customHeight="1" x14ac:dyDescent="0.2">
      <c r="A20" s="357" t="s">
        <v>72</v>
      </c>
      <c r="B20" s="357"/>
      <c r="C20" s="357"/>
      <c r="D20" s="357"/>
      <c r="E20" s="357"/>
      <c r="F20" s="357"/>
      <c r="G20" s="357"/>
      <c r="H20" s="358"/>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298</v>
      </c>
    </row>
    <row r="27" spans="1:8" s="43" customFormat="1" ht="19.5" customHeight="1" x14ac:dyDescent="0.2">
      <c r="A27" s="359" t="s">
        <v>299</v>
      </c>
      <c r="B27" s="359"/>
      <c r="C27" s="359"/>
      <c r="D27" s="359"/>
      <c r="E27" s="359"/>
      <c r="F27" s="359"/>
      <c r="G27" s="359"/>
      <c r="H27" s="360"/>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72"/>
  <sheetViews>
    <sheetView zoomScaleNormal="100" zoomScaleSheetLayoutView="100" workbookViewId="0">
      <selection activeCell="E19" sqref="E19"/>
    </sheetView>
  </sheetViews>
  <sheetFormatPr defaultRowHeight="13.5" x14ac:dyDescent="0.25"/>
  <cols>
    <col min="1" max="1" width="40.7109375" style="253" customWidth="1"/>
    <col min="2" max="3" width="16.7109375" style="254" customWidth="1"/>
    <col min="4" max="5" width="15.28515625" style="254" customWidth="1"/>
    <col min="6" max="6" width="15.140625" style="254" customWidth="1"/>
    <col min="7" max="256" width="9.140625" style="255"/>
    <col min="257" max="257" width="40.7109375" style="255" customWidth="1"/>
    <col min="258" max="259" width="14.7109375" style="255" customWidth="1"/>
    <col min="260" max="261" width="15.28515625" style="255" customWidth="1"/>
    <col min="262" max="262" width="15.140625" style="255" customWidth="1"/>
    <col min="263" max="512" width="9.140625" style="255"/>
    <col min="513" max="513" width="40.7109375" style="255" customWidth="1"/>
    <col min="514" max="515" width="14.7109375" style="255" customWidth="1"/>
    <col min="516" max="517" width="15.28515625" style="255" customWidth="1"/>
    <col min="518" max="518" width="15.140625" style="255" customWidth="1"/>
    <col min="519" max="768" width="9.140625" style="255"/>
    <col min="769" max="769" width="40.7109375" style="255" customWidth="1"/>
    <col min="770" max="771" width="14.7109375" style="255" customWidth="1"/>
    <col min="772" max="773" width="15.28515625" style="255" customWidth="1"/>
    <col min="774" max="774" width="15.140625" style="255" customWidth="1"/>
    <col min="775" max="1024" width="9.140625" style="255"/>
    <col min="1025" max="1025" width="40.7109375" style="255" customWidth="1"/>
    <col min="1026" max="1027" width="14.7109375" style="255" customWidth="1"/>
    <col min="1028" max="1029" width="15.28515625" style="255" customWidth="1"/>
    <col min="1030" max="1030" width="15.140625" style="255" customWidth="1"/>
    <col min="1031" max="1280" width="9.140625" style="255"/>
    <col min="1281" max="1281" width="40.7109375" style="255" customWidth="1"/>
    <col min="1282" max="1283" width="14.7109375" style="255" customWidth="1"/>
    <col min="1284" max="1285" width="15.28515625" style="255" customWidth="1"/>
    <col min="1286" max="1286" width="15.140625" style="255" customWidth="1"/>
    <col min="1287" max="1536" width="9.140625" style="255"/>
    <col min="1537" max="1537" width="40.7109375" style="255" customWidth="1"/>
    <col min="1538" max="1539" width="14.7109375" style="255" customWidth="1"/>
    <col min="1540" max="1541" width="15.28515625" style="255" customWidth="1"/>
    <col min="1542" max="1542" width="15.140625" style="255" customWidth="1"/>
    <col min="1543" max="1792" width="9.140625" style="255"/>
    <col min="1793" max="1793" width="40.7109375" style="255" customWidth="1"/>
    <col min="1794" max="1795" width="14.7109375" style="255" customWidth="1"/>
    <col min="1796" max="1797" width="15.28515625" style="255" customWidth="1"/>
    <col min="1798" max="1798" width="15.140625" style="255" customWidth="1"/>
    <col min="1799" max="2048" width="9.140625" style="255"/>
    <col min="2049" max="2049" width="40.7109375" style="255" customWidth="1"/>
    <col min="2050" max="2051" width="14.7109375" style="255" customWidth="1"/>
    <col min="2052" max="2053" width="15.28515625" style="255" customWidth="1"/>
    <col min="2054" max="2054" width="15.140625" style="255" customWidth="1"/>
    <col min="2055" max="2304" width="9.140625" style="255"/>
    <col min="2305" max="2305" width="40.7109375" style="255" customWidth="1"/>
    <col min="2306" max="2307" width="14.7109375" style="255" customWidth="1"/>
    <col min="2308" max="2309" width="15.28515625" style="255" customWidth="1"/>
    <col min="2310" max="2310" width="15.140625" style="255" customWidth="1"/>
    <col min="2311" max="2560" width="9.140625" style="255"/>
    <col min="2561" max="2561" width="40.7109375" style="255" customWidth="1"/>
    <col min="2562" max="2563" width="14.7109375" style="255" customWidth="1"/>
    <col min="2564" max="2565" width="15.28515625" style="255" customWidth="1"/>
    <col min="2566" max="2566" width="15.140625" style="255" customWidth="1"/>
    <col min="2567" max="2816" width="9.140625" style="255"/>
    <col min="2817" max="2817" width="40.7109375" style="255" customWidth="1"/>
    <col min="2818" max="2819" width="14.7109375" style="255" customWidth="1"/>
    <col min="2820" max="2821" width="15.28515625" style="255" customWidth="1"/>
    <col min="2822" max="2822" width="15.140625" style="255" customWidth="1"/>
    <col min="2823" max="3072" width="9.140625" style="255"/>
    <col min="3073" max="3073" width="40.7109375" style="255" customWidth="1"/>
    <col min="3074" max="3075" width="14.7109375" style="255" customWidth="1"/>
    <col min="3076" max="3077" width="15.28515625" style="255" customWidth="1"/>
    <col min="3078" max="3078" width="15.140625" style="255" customWidth="1"/>
    <col min="3079" max="3328" width="9.140625" style="255"/>
    <col min="3329" max="3329" width="40.7109375" style="255" customWidth="1"/>
    <col min="3330" max="3331" width="14.7109375" style="255" customWidth="1"/>
    <col min="3332" max="3333" width="15.28515625" style="255" customWidth="1"/>
    <col min="3334" max="3334" width="15.140625" style="255" customWidth="1"/>
    <col min="3335" max="3584" width="9.140625" style="255"/>
    <col min="3585" max="3585" width="40.7109375" style="255" customWidth="1"/>
    <col min="3586" max="3587" width="14.7109375" style="255" customWidth="1"/>
    <col min="3588" max="3589" width="15.28515625" style="255" customWidth="1"/>
    <col min="3590" max="3590" width="15.140625" style="255" customWidth="1"/>
    <col min="3591" max="3840" width="9.140625" style="255"/>
    <col min="3841" max="3841" width="40.7109375" style="255" customWidth="1"/>
    <col min="3842" max="3843" width="14.7109375" style="255" customWidth="1"/>
    <col min="3844" max="3845" width="15.28515625" style="255" customWidth="1"/>
    <col min="3846" max="3846" width="15.140625" style="255" customWidth="1"/>
    <col min="3847" max="4096" width="9.140625" style="255"/>
    <col min="4097" max="4097" width="40.7109375" style="255" customWidth="1"/>
    <col min="4098" max="4099" width="14.7109375" style="255" customWidth="1"/>
    <col min="4100" max="4101" width="15.28515625" style="255" customWidth="1"/>
    <col min="4102" max="4102" width="15.140625" style="255" customWidth="1"/>
    <col min="4103" max="4352" width="9.140625" style="255"/>
    <col min="4353" max="4353" width="40.7109375" style="255" customWidth="1"/>
    <col min="4354" max="4355" width="14.7109375" style="255" customWidth="1"/>
    <col min="4356" max="4357" width="15.28515625" style="255" customWidth="1"/>
    <col min="4358" max="4358" width="15.140625" style="255" customWidth="1"/>
    <col min="4359" max="4608" width="9.140625" style="255"/>
    <col min="4609" max="4609" width="40.7109375" style="255" customWidth="1"/>
    <col min="4610" max="4611" width="14.7109375" style="255" customWidth="1"/>
    <col min="4612" max="4613" width="15.28515625" style="255" customWidth="1"/>
    <col min="4614" max="4614" width="15.140625" style="255" customWidth="1"/>
    <col min="4615" max="4864" width="9.140625" style="255"/>
    <col min="4865" max="4865" width="40.7109375" style="255" customWidth="1"/>
    <col min="4866" max="4867" width="14.7109375" style="255" customWidth="1"/>
    <col min="4868" max="4869" width="15.28515625" style="255" customWidth="1"/>
    <col min="4870" max="4870" width="15.140625" style="255" customWidth="1"/>
    <col min="4871" max="5120" width="9.140625" style="255"/>
    <col min="5121" max="5121" width="40.7109375" style="255" customWidth="1"/>
    <col min="5122" max="5123" width="14.7109375" style="255" customWidth="1"/>
    <col min="5124" max="5125" width="15.28515625" style="255" customWidth="1"/>
    <col min="5126" max="5126" width="15.140625" style="255" customWidth="1"/>
    <col min="5127" max="5376" width="9.140625" style="255"/>
    <col min="5377" max="5377" width="40.7109375" style="255" customWidth="1"/>
    <col min="5378" max="5379" width="14.7109375" style="255" customWidth="1"/>
    <col min="5380" max="5381" width="15.28515625" style="255" customWidth="1"/>
    <col min="5382" max="5382" width="15.140625" style="255" customWidth="1"/>
    <col min="5383" max="5632" width="9.140625" style="255"/>
    <col min="5633" max="5633" width="40.7109375" style="255" customWidth="1"/>
    <col min="5634" max="5635" width="14.7109375" style="255" customWidth="1"/>
    <col min="5636" max="5637" width="15.28515625" style="255" customWidth="1"/>
    <col min="5638" max="5638" width="15.140625" style="255" customWidth="1"/>
    <col min="5639" max="5888" width="9.140625" style="255"/>
    <col min="5889" max="5889" width="40.7109375" style="255" customWidth="1"/>
    <col min="5890" max="5891" width="14.7109375" style="255" customWidth="1"/>
    <col min="5892" max="5893" width="15.28515625" style="255" customWidth="1"/>
    <col min="5894" max="5894" width="15.140625" style="255" customWidth="1"/>
    <col min="5895" max="6144" width="9.140625" style="255"/>
    <col min="6145" max="6145" width="40.7109375" style="255" customWidth="1"/>
    <col min="6146" max="6147" width="14.7109375" style="255" customWidth="1"/>
    <col min="6148" max="6149" width="15.28515625" style="255" customWidth="1"/>
    <col min="6150" max="6150" width="15.140625" style="255" customWidth="1"/>
    <col min="6151" max="6400" width="9.140625" style="255"/>
    <col min="6401" max="6401" width="40.7109375" style="255" customWidth="1"/>
    <col min="6402" max="6403" width="14.7109375" style="255" customWidth="1"/>
    <col min="6404" max="6405" width="15.28515625" style="255" customWidth="1"/>
    <col min="6406" max="6406" width="15.140625" style="255" customWidth="1"/>
    <col min="6407" max="6656" width="9.140625" style="255"/>
    <col min="6657" max="6657" width="40.7109375" style="255" customWidth="1"/>
    <col min="6658" max="6659" width="14.7109375" style="255" customWidth="1"/>
    <col min="6660" max="6661" width="15.28515625" style="255" customWidth="1"/>
    <col min="6662" max="6662" width="15.140625" style="255" customWidth="1"/>
    <col min="6663" max="6912" width="9.140625" style="255"/>
    <col min="6913" max="6913" width="40.7109375" style="255" customWidth="1"/>
    <col min="6914" max="6915" width="14.7109375" style="255" customWidth="1"/>
    <col min="6916" max="6917" width="15.28515625" style="255" customWidth="1"/>
    <col min="6918" max="6918" width="15.140625" style="255" customWidth="1"/>
    <col min="6919" max="7168" width="9.140625" style="255"/>
    <col min="7169" max="7169" width="40.7109375" style="255" customWidth="1"/>
    <col min="7170" max="7171" width="14.7109375" style="255" customWidth="1"/>
    <col min="7172" max="7173" width="15.28515625" style="255" customWidth="1"/>
    <col min="7174" max="7174" width="15.140625" style="255" customWidth="1"/>
    <col min="7175" max="7424" width="9.140625" style="255"/>
    <col min="7425" max="7425" width="40.7109375" style="255" customWidth="1"/>
    <col min="7426" max="7427" width="14.7109375" style="255" customWidth="1"/>
    <col min="7428" max="7429" width="15.28515625" style="255" customWidth="1"/>
    <col min="7430" max="7430" width="15.140625" style="255" customWidth="1"/>
    <col min="7431" max="7680" width="9.140625" style="255"/>
    <col min="7681" max="7681" width="40.7109375" style="255" customWidth="1"/>
    <col min="7682" max="7683" width="14.7109375" style="255" customWidth="1"/>
    <col min="7684" max="7685" width="15.28515625" style="255" customWidth="1"/>
    <col min="7686" max="7686" width="15.140625" style="255" customWidth="1"/>
    <col min="7687" max="7936" width="9.140625" style="255"/>
    <col min="7937" max="7937" width="40.7109375" style="255" customWidth="1"/>
    <col min="7938" max="7939" width="14.7109375" style="255" customWidth="1"/>
    <col min="7940" max="7941" width="15.28515625" style="255" customWidth="1"/>
    <col min="7942" max="7942" width="15.140625" style="255" customWidth="1"/>
    <col min="7943" max="8192" width="9.140625" style="255"/>
    <col min="8193" max="8193" width="40.7109375" style="255" customWidth="1"/>
    <col min="8194" max="8195" width="14.7109375" style="255" customWidth="1"/>
    <col min="8196" max="8197" width="15.28515625" style="255" customWidth="1"/>
    <col min="8198" max="8198" width="15.140625" style="255" customWidth="1"/>
    <col min="8199" max="8448" width="9.140625" style="255"/>
    <col min="8449" max="8449" width="40.7109375" style="255" customWidth="1"/>
    <col min="8450" max="8451" width="14.7109375" style="255" customWidth="1"/>
    <col min="8452" max="8453" width="15.28515625" style="255" customWidth="1"/>
    <col min="8454" max="8454" width="15.140625" style="255" customWidth="1"/>
    <col min="8455" max="8704" width="9.140625" style="255"/>
    <col min="8705" max="8705" width="40.7109375" style="255" customWidth="1"/>
    <col min="8706" max="8707" width="14.7109375" style="255" customWidth="1"/>
    <col min="8708" max="8709" width="15.28515625" style="255" customWidth="1"/>
    <col min="8710" max="8710" width="15.140625" style="255" customWidth="1"/>
    <col min="8711" max="8960" width="9.140625" style="255"/>
    <col min="8961" max="8961" width="40.7109375" style="255" customWidth="1"/>
    <col min="8962" max="8963" width="14.7109375" style="255" customWidth="1"/>
    <col min="8964" max="8965" width="15.28515625" style="255" customWidth="1"/>
    <col min="8966" max="8966" width="15.140625" style="255" customWidth="1"/>
    <col min="8967" max="9216" width="9.140625" style="255"/>
    <col min="9217" max="9217" width="40.7109375" style="255" customWidth="1"/>
    <col min="9218" max="9219" width="14.7109375" style="255" customWidth="1"/>
    <col min="9220" max="9221" width="15.28515625" style="255" customWidth="1"/>
    <col min="9222" max="9222" width="15.140625" style="255" customWidth="1"/>
    <col min="9223" max="9472" width="9.140625" style="255"/>
    <col min="9473" max="9473" width="40.7109375" style="255" customWidth="1"/>
    <col min="9474" max="9475" width="14.7109375" style="255" customWidth="1"/>
    <col min="9476" max="9477" width="15.28515625" style="255" customWidth="1"/>
    <col min="9478" max="9478" width="15.140625" style="255" customWidth="1"/>
    <col min="9479" max="9728" width="9.140625" style="255"/>
    <col min="9729" max="9729" width="40.7109375" style="255" customWidth="1"/>
    <col min="9730" max="9731" width="14.7109375" style="255" customWidth="1"/>
    <col min="9732" max="9733" width="15.28515625" style="255" customWidth="1"/>
    <col min="9734" max="9734" width="15.140625" style="255" customWidth="1"/>
    <col min="9735" max="9984" width="9.140625" style="255"/>
    <col min="9985" max="9985" width="40.7109375" style="255" customWidth="1"/>
    <col min="9986" max="9987" width="14.7109375" style="255" customWidth="1"/>
    <col min="9988" max="9989" width="15.28515625" style="255" customWidth="1"/>
    <col min="9990" max="9990" width="15.140625" style="255" customWidth="1"/>
    <col min="9991" max="10240" width="9.140625" style="255"/>
    <col min="10241" max="10241" width="40.7109375" style="255" customWidth="1"/>
    <col min="10242" max="10243" width="14.7109375" style="255" customWidth="1"/>
    <col min="10244" max="10245" width="15.28515625" style="255" customWidth="1"/>
    <col min="10246" max="10246" width="15.140625" style="255" customWidth="1"/>
    <col min="10247" max="10496" width="9.140625" style="255"/>
    <col min="10497" max="10497" width="40.7109375" style="255" customWidth="1"/>
    <col min="10498" max="10499" width="14.7109375" style="255" customWidth="1"/>
    <col min="10500" max="10501" width="15.28515625" style="255" customWidth="1"/>
    <col min="10502" max="10502" width="15.140625" style="255" customWidth="1"/>
    <col min="10503" max="10752" width="9.140625" style="255"/>
    <col min="10753" max="10753" width="40.7109375" style="255" customWidth="1"/>
    <col min="10754" max="10755" width="14.7109375" style="255" customWidth="1"/>
    <col min="10756" max="10757" width="15.28515625" style="255" customWidth="1"/>
    <col min="10758" max="10758" width="15.140625" style="255" customWidth="1"/>
    <col min="10759" max="11008" width="9.140625" style="255"/>
    <col min="11009" max="11009" width="40.7109375" style="255" customWidth="1"/>
    <col min="11010" max="11011" width="14.7109375" style="255" customWidth="1"/>
    <col min="11012" max="11013" width="15.28515625" style="255" customWidth="1"/>
    <col min="11014" max="11014" width="15.140625" style="255" customWidth="1"/>
    <col min="11015" max="11264" width="9.140625" style="255"/>
    <col min="11265" max="11265" width="40.7109375" style="255" customWidth="1"/>
    <col min="11266" max="11267" width="14.7109375" style="255" customWidth="1"/>
    <col min="11268" max="11269" width="15.28515625" style="255" customWidth="1"/>
    <col min="11270" max="11270" width="15.140625" style="255" customWidth="1"/>
    <col min="11271" max="11520" width="9.140625" style="255"/>
    <col min="11521" max="11521" width="40.7109375" style="255" customWidth="1"/>
    <col min="11522" max="11523" width="14.7109375" style="255" customWidth="1"/>
    <col min="11524" max="11525" width="15.28515625" style="255" customWidth="1"/>
    <col min="11526" max="11526" width="15.140625" style="255" customWidth="1"/>
    <col min="11527" max="11776" width="9.140625" style="255"/>
    <col min="11777" max="11777" width="40.7109375" style="255" customWidth="1"/>
    <col min="11778" max="11779" width="14.7109375" style="255" customWidth="1"/>
    <col min="11780" max="11781" width="15.28515625" style="255" customWidth="1"/>
    <col min="11782" max="11782" width="15.140625" style="255" customWidth="1"/>
    <col min="11783" max="12032" width="9.140625" style="255"/>
    <col min="12033" max="12033" width="40.7109375" style="255" customWidth="1"/>
    <col min="12034" max="12035" width="14.7109375" style="255" customWidth="1"/>
    <col min="12036" max="12037" width="15.28515625" style="255" customWidth="1"/>
    <col min="12038" max="12038" width="15.140625" style="255" customWidth="1"/>
    <col min="12039" max="12288" width="9.140625" style="255"/>
    <col min="12289" max="12289" width="40.7109375" style="255" customWidth="1"/>
    <col min="12290" max="12291" width="14.7109375" style="255" customWidth="1"/>
    <col min="12292" max="12293" width="15.28515625" style="255" customWidth="1"/>
    <col min="12294" max="12294" width="15.140625" style="255" customWidth="1"/>
    <col min="12295" max="12544" width="9.140625" style="255"/>
    <col min="12545" max="12545" width="40.7109375" style="255" customWidth="1"/>
    <col min="12546" max="12547" width="14.7109375" style="255" customWidth="1"/>
    <col min="12548" max="12549" width="15.28515625" style="255" customWidth="1"/>
    <col min="12550" max="12550" width="15.140625" style="255" customWidth="1"/>
    <col min="12551" max="12800" width="9.140625" style="255"/>
    <col min="12801" max="12801" width="40.7109375" style="255" customWidth="1"/>
    <col min="12802" max="12803" width="14.7109375" style="255" customWidth="1"/>
    <col min="12804" max="12805" width="15.28515625" style="255" customWidth="1"/>
    <col min="12806" max="12806" width="15.140625" style="255" customWidth="1"/>
    <col min="12807" max="13056" width="9.140625" style="255"/>
    <col min="13057" max="13057" width="40.7109375" style="255" customWidth="1"/>
    <col min="13058" max="13059" width="14.7109375" style="255" customWidth="1"/>
    <col min="13060" max="13061" width="15.28515625" style="255" customWidth="1"/>
    <col min="13062" max="13062" width="15.140625" style="255" customWidth="1"/>
    <col min="13063" max="13312" width="9.140625" style="255"/>
    <col min="13313" max="13313" width="40.7109375" style="255" customWidth="1"/>
    <col min="13314" max="13315" width="14.7109375" style="255" customWidth="1"/>
    <col min="13316" max="13317" width="15.28515625" style="255" customWidth="1"/>
    <col min="13318" max="13318" width="15.140625" style="255" customWidth="1"/>
    <col min="13319" max="13568" width="9.140625" style="255"/>
    <col min="13569" max="13569" width="40.7109375" style="255" customWidth="1"/>
    <col min="13570" max="13571" width="14.7109375" style="255" customWidth="1"/>
    <col min="13572" max="13573" width="15.28515625" style="255" customWidth="1"/>
    <col min="13574" max="13574" width="15.140625" style="255" customWidth="1"/>
    <col min="13575" max="13824" width="9.140625" style="255"/>
    <col min="13825" max="13825" width="40.7109375" style="255" customWidth="1"/>
    <col min="13826" max="13827" width="14.7109375" style="255" customWidth="1"/>
    <col min="13828" max="13829" width="15.28515625" style="255" customWidth="1"/>
    <col min="13830" max="13830" width="15.140625" style="255" customWidth="1"/>
    <col min="13831" max="14080" width="9.140625" style="255"/>
    <col min="14081" max="14081" width="40.7109375" style="255" customWidth="1"/>
    <col min="14082" max="14083" width="14.7109375" style="255" customWidth="1"/>
    <col min="14084" max="14085" width="15.28515625" style="255" customWidth="1"/>
    <col min="14086" max="14086" width="15.140625" style="255" customWidth="1"/>
    <col min="14087" max="14336" width="9.140625" style="255"/>
    <col min="14337" max="14337" width="40.7109375" style="255" customWidth="1"/>
    <col min="14338" max="14339" width="14.7109375" style="255" customWidth="1"/>
    <col min="14340" max="14341" width="15.28515625" style="255" customWidth="1"/>
    <col min="14342" max="14342" width="15.140625" style="255" customWidth="1"/>
    <col min="14343" max="14592" width="9.140625" style="255"/>
    <col min="14593" max="14593" width="40.7109375" style="255" customWidth="1"/>
    <col min="14594" max="14595" width="14.7109375" style="255" customWidth="1"/>
    <col min="14596" max="14597" width="15.28515625" style="255" customWidth="1"/>
    <col min="14598" max="14598" width="15.140625" style="255" customWidth="1"/>
    <col min="14599" max="14848" width="9.140625" style="255"/>
    <col min="14849" max="14849" width="40.7109375" style="255" customWidth="1"/>
    <col min="14850" max="14851" width="14.7109375" style="255" customWidth="1"/>
    <col min="14852" max="14853" width="15.28515625" style="255" customWidth="1"/>
    <col min="14854" max="14854" width="15.140625" style="255" customWidth="1"/>
    <col min="14855" max="15104" width="9.140625" style="255"/>
    <col min="15105" max="15105" width="40.7109375" style="255" customWidth="1"/>
    <col min="15106" max="15107" width="14.7109375" style="255" customWidth="1"/>
    <col min="15108" max="15109" width="15.28515625" style="255" customWidth="1"/>
    <col min="15110" max="15110" width="15.140625" style="255" customWidth="1"/>
    <col min="15111" max="15360" width="9.140625" style="255"/>
    <col min="15361" max="15361" width="40.7109375" style="255" customWidth="1"/>
    <col min="15362" max="15363" width="14.7109375" style="255" customWidth="1"/>
    <col min="15364" max="15365" width="15.28515625" style="255" customWidth="1"/>
    <col min="15366" max="15366" width="15.140625" style="255" customWidth="1"/>
    <col min="15367" max="15616" width="9.140625" style="255"/>
    <col min="15617" max="15617" width="40.7109375" style="255" customWidth="1"/>
    <col min="15618" max="15619" width="14.7109375" style="255" customWidth="1"/>
    <col min="15620" max="15621" width="15.28515625" style="255" customWidth="1"/>
    <col min="15622" max="15622" width="15.140625" style="255" customWidth="1"/>
    <col min="15623" max="15872" width="9.140625" style="255"/>
    <col min="15873" max="15873" width="40.7109375" style="255" customWidth="1"/>
    <col min="15874" max="15875" width="14.7109375" style="255" customWidth="1"/>
    <col min="15876" max="15877" width="15.28515625" style="255" customWidth="1"/>
    <col min="15878" max="15878" width="15.140625" style="255" customWidth="1"/>
    <col min="15879" max="16128" width="9.140625" style="255"/>
    <col min="16129" max="16129" width="40.7109375" style="255" customWidth="1"/>
    <col min="16130" max="16131" width="14.7109375" style="255" customWidth="1"/>
    <col min="16132" max="16133" width="15.28515625" style="255" customWidth="1"/>
    <col min="16134" max="16134" width="15.140625" style="255" customWidth="1"/>
    <col min="16135" max="16384" width="9.140625" style="255"/>
  </cols>
  <sheetData>
    <row r="1" spans="1:6" s="45" customFormat="1" ht="39.950000000000003" customHeight="1" x14ac:dyDescent="0.25">
      <c r="A1" s="370" t="s">
        <v>300</v>
      </c>
      <c r="B1" s="370"/>
      <c r="C1" s="370"/>
      <c r="D1" s="370"/>
      <c r="E1" s="370"/>
      <c r="F1" s="370"/>
    </row>
    <row r="2" spans="1:6" s="46" customFormat="1" ht="15" customHeight="1" x14ac:dyDescent="0.2">
      <c r="A2" s="361" t="s">
        <v>92</v>
      </c>
      <c r="B2" s="361"/>
      <c r="C2" s="361"/>
      <c r="D2" s="361"/>
      <c r="E2" s="361"/>
      <c r="F2" s="361"/>
    </row>
    <row r="3" spans="1:6" s="101" customFormat="1" ht="15" customHeight="1" thickBot="1" x14ac:dyDescent="0.25">
      <c r="A3" s="362" t="s">
        <v>109</v>
      </c>
      <c r="B3" s="362"/>
      <c r="C3" s="362"/>
      <c r="D3" s="362"/>
      <c r="E3" s="362"/>
      <c r="F3" s="362"/>
    </row>
    <row r="4" spans="1:6" s="221" customFormat="1" ht="20.100000000000001" customHeight="1" thickBot="1" x14ac:dyDescent="0.25">
      <c r="A4" s="397" t="s">
        <v>301</v>
      </c>
      <c r="B4" s="398" t="s">
        <v>111</v>
      </c>
      <c r="C4" s="398"/>
      <c r="D4" s="399" t="s">
        <v>112</v>
      </c>
      <c r="E4" s="399"/>
      <c r="F4" s="399"/>
    </row>
    <row r="5" spans="1:6" s="221" customFormat="1" ht="20.100000000000001" customHeight="1" thickBot="1" x14ac:dyDescent="0.25">
      <c r="A5" s="397"/>
      <c r="B5" s="222" t="s">
        <v>82</v>
      </c>
      <c r="C5" s="223" t="s">
        <v>83</v>
      </c>
      <c r="D5" s="224" t="s">
        <v>84</v>
      </c>
      <c r="E5" s="225" t="s">
        <v>85</v>
      </c>
      <c r="F5" s="226" t="s">
        <v>86</v>
      </c>
    </row>
    <row r="6" spans="1:6" s="232" customFormat="1" ht="15" customHeight="1" thickBot="1" x14ac:dyDescent="0.25">
      <c r="A6" s="227" t="s">
        <v>302</v>
      </c>
      <c r="B6" s="228">
        <v>15935</v>
      </c>
      <c r="C6" s="229">
        <v>15559</v>
      </c>
      <c r="D6" s="228">
        <v>1433</v>
      </c>
      <c r="E6" s="230">
        <v>1402</v>
      </c>
      <c r="F6" s="231">
        <v>31</v>
      </c>
    </row>
    <row r="7" spans="1:6" s="239" customFormat="1" ht="12" customHeight="1" x14ac:dyDescent="0.2">
      <c r="A7" s="233" t="s">
        <v>303</v>
      </c>
      <c r="B7" s="234">
        <v>623</v>
      </c>
      <c r="C7" s="235">
        <v>613</v>
      </c>
      <c r="D7" s="236">
        <v>34</v>
      </c>
      <c r="E7" s="237">
        <v>53</v>
      </c>
      <c r="F7" s="238">
        <v>-19</v>
      </c>
    </row>
    <row r="8" spans="1:6" s="232" customFormat="1" ht="12" customHeight="1" x14ac:dyDescent="0.2">
      <c r="A8" s="240" t="s">
        <v>304</v>
      </c>
      <c r="B8" s="241">
        <v>710</v>
      </c>
      <c r="C8" s="242">
        <v>698</v>
      </c>
      <c r="D8" s="243">
        <v>42</v>
      </c>
      <c r="E8" s="244">
        <v>54</v>
      </c>
      <c r="F8" s="245">
        <v>-12</v>
      </c>
    </row>
    <row r="9" spans="1:6" s="232" customFormat="1" ht="12" customHeight="1" x14ac:dyDescent="0.2">
      <c r="A9" s="240" t="s">
        <v>305</v>
      </c>
      <c r="B9" s="241">
        <v>855</v>
      </c>
      <c r="C9" s="242">
        <v>840</v>
      </c>
      <c r="D9" s="243">
        <v>67</v>
      </c>
      <c r="E9" s="244">
        <v>56</v>
      </c>
      <c r="F9" s="245">
        <v>11</v>
      </c>
    </row>
    <row r="10" spans="1:6" s="232" customFormat="1" ht="12" customHeight="1" x14ac:dyDescent="0.2">
      <c r="A10" s="240" t="s">
        <v>306</v>
      </c>
      <c r="B10" s="241">
        <v>479</v>
      </c>
      <c r="C10" s="242">
        <v>467</v>
      </c>
      <c r="D10" s="243">
        <v>27</v>
      </c>
      <c r="E10" s="244">
        <v>27</v>
      </c>
      <c r="F10" s="245">
        <v>0</v>
      </c>
    </row>
    <row r="11" spans="1:6" s="232" customFormat="1" ht="12" customHeight="1" x14ac:dyDescent="0.2">
      <c r="A11" s="240" t="s">
        <v>307</v>
      </c>
      <c r="B11" s="241">
        <v>1585</v>
      </c>
      <c r="C11" s="242">
        <v>1560</v>
      </c>
      <c r="D11" s="243">
        <v>117</v>
      </c>
      <c r="E11" s="244">
        <v>131</v>
      </c>
      <c r="F11" s="245">
        <v>-14</v>
      </c>
    </row>
    <row r="12" spans="1:6" s="232" customFormat="1" ht="12" customHeight="1" x14ac:dyDescent="0.2">
      <c r="A12" s="240" t="s">
        <v>308</v>
      </c>
      <c r="B12" s="241">
        <v>391</v>
      </c>
      <c r="C12" s="242">
        <v>385</v>
      </c>
      <c r="D12" s="243">
        <v>21</v>
      </c>
      <c r="E12" s="244">
        <v>25</v>
      </c>
      <c r="F12" s="245">
        <v>-4</v>
      </c>
    </row>
    <row r="13" spans="1:6" s="232" customFormat="1" ht="15" customHeight="1" thickBot="1" x14ac:dyDescent="0.25">
      <c r="A13" s="227" t="s">
        <v>309</v>
      </c>
      <c r="B13" s="228">
        <v>4643</v>
      </c>
      <c r="C13" s="229">
        <v>4563</v>
      </c>
      <c r="D13" s="228">
        <v>308</v>
      </c>
      <c r="E13" s="230">
        <v>346</v>
      </c>
      <c r="F13" s="231">
        <v>-38</v>
      </c>
    </row>
    <row r="14" spans="1:6" s="232" customFormat="1" ht="12" customHeight="1" x14ac:dyDescent="0.2">
      <c r="A14" s="233" t="s">
        <v>310</v>
      </c>
      <c r="B14" s="234">
        <v>442</v>
      </c>
      <c r="C14" s="235">
        <v>431</v>
      </c>
      <c r="D14" s="236">
        <v>17</v>
      </c>
      <c r="E14" s="237">
        <v>33</v>
      </c>
      <c r="F14" s="238">
        <v>-16</v>
      </c>
    </row>
    <row r="15" spans="1:6" s="232" customFormat="1" ht="12" customHeight="1" x14ac:dyDescent="0.2">
      <c r="A15" s="240" t="s">
        <v>311</v>
      </c>
      <c r="B15" s="241">
        <v>1102</v>
      </c>
      <c r="C15" s="242">
        <v>1089</v>
      </c>
      <c r="D15" s="243">
        <v>61</v>
      </c>
      <c r="E15" s="244">
        <v>71</v>
      </c>
      <c r="F15" s="245">
        <v>-10</v>
      </c>
    </row>
    <row r="16" spans="1:6" s="232" customFormat="1" ht="12" customHeight="1" x14ac:dyDescent="0.2">
      <c r="A16" s="240" t="s">
        <v>312</v>
      </c>
      <c r="B16" s="241">
        <v>553</v>
      </c>
      <c r="C16" s="242">
        <v>547</v>
      </c>
      <c r="D16" s="243">
        <v>34</v>
      </c>
      <c r="E16" s="244">
        <v>40</v>
      </c>
      <c r="F16" s="245">
        <v>-6</v>
      </c>
    </row>
    <row r="17" spans="1:6" s="232" customFormat="1" ht="12" customHeight="1" x14ac:dyDescent="0.2">
      <c r="A17" s="240" t="s">
        <v>313</v>
      </c>
      <c r="B17" s="241">
        <v>504</v>
      </c>
      <c r="C17" s="242">
        <v>495</v>
      </c>
      <c r="D17" s="243">
        <v>19</v>
      </c>
      <c r="E17" s="244">
        <v>36</v>
      </c>
      <c r="F17" s="245">
        <v>-17</v>
      </c>
    </row>
    <row r="18" spans="1:6" s="232" customFormat="1" ht="15" customHeight="1" thickBot="1" x14ac:dyDescent="0.25">
      <c r="A18" s="227" t="s">
        <v>314</v>
      </c>
      <c r="B18" s="228">
        <v>2601</v>
      </c>
      <c r="C18" s="229">
        <v>2562</v>
      </c>
      <c r="D18" s="228">
        <v>131</v>
      </c>
      <c r="E18" s="230">
        <v>180</v>
      </c>
      <c r="F18" s="231">
        <v>-49</v>
      </c>
    </row>
    <row r="19" spans="1:6" s="232" customFormat="1" ht="12" customHeight="1" x14ac:dyDescent="0.2">
      <c r="A19" s="240" t="s">
        <v>315</v>
      </c>
      <c r="B19" s="241">
        <v>626</v>
      </c>
      <c r="C19" s="242">
        <v>615</v>
      </c>
      <c r="D19" s="243">
        <v>34</v>
      </c>
      <c r="E19" s="244">
        <v>51</v>
      </c>
      <c r="F19" s="245">
        <v>-17</v>
      </c>
    </row>
    <row r="20" spans="1:6" s="232" customFormat="1" ht="12" customHeight="1" x14ac:dyDescent="0.2">
      <c r="A20" s="240" t="s">
        <v>316</v>
      </c>
      <c r="B20" s="241">
        <v>1317</v>
      </c>
      <c r="C20" s="242">
        <v>1287</v>
      </c>
      <c r="D20" s="243">
        <v>94</v>
      </c>
      <c r="E20" s="244">
        <v>101</v>
      </c>
      <c r="F20" s="245">
        <v>-7</v>
      </c>
    </row>
    <row r="21" spans="1:6" s="232" customFormat="1" ht="15" customHeight="1" thickBot="1" x14ac:dyDescent="0.25">
      <c r="A21" s="227" t="s">
        <v>317</v>
      </c>
      <c r="B21" s="228">
        <v>1943</v>
      </c>
      <c r="C21" s="229">
        <v>1902</v>
      </c>
      <c r="D21" s="228">
        <v>128</v>
      </c>
      <c r="E21" s="230">
        <v>152</v>
      </c>
      <c r="F21" s="231">
        <v>-24</v>
      </c>
    </row>
    <row r="22" spans="1:6" s="232" customFormat="1" ht="12" customHeight="1" x14ac:dyDescent="0.2">
      <c r="A22" s="240" t="s">
        <v>318</v>
      </c>
      <c r="B22" s="241">
        <v>158</v>
      </c>
      <c r="C22" s="242">
        <v>158</v>
      </c>
      <c r="D22" s="243">
        <v>3</v>
      </c>
      <c r="E22" s="244">
        <v>15</v>
      </c>
      <c r="F22" s="245">
        <v>-12</v>
      </c>
    </row>
    <row r="23" spans="1:6" s="232" customFormat="1" ht="12" customHeight="1" x14ac:dyDescent="0.2">
      <c r="A23" s="240" t="s">
        <v>319</v>
      </c>
      <c r="B23" s="241">
        <v>168</v>
      </c>
      <c r="C23" s="242">
        <v>167</v>
      </c>
      <c r="D23" s="243">
        <v>13</v>
      </c>
      <c r="E23" s="244">
        <v>16</v>
      </c>
      <c r="F23" s="245">
        <v>-3</v>
      </c>
    </row>
    <row r="24" spans="1:6" s="232" customFormat="1" ht="12" customHeight="1" x14ac:dyDescent="0.2">
      <c r="A24" s="240" t="s">
        <v>320</v>
      </c>
      <c r="B24" s="241">
        <v>388</v>
      </c>
      <c r="C24" s="242">
        <v>383</v>
      </c>
      <c r="D24" s="243">
        <v>21</v>
      </c>
      <c r="E24" s="244">
        <v>37</v>
      </c>
      <c r="F24" s="245">
        <v>-16</v>
      </c>
    </row>
    <row r="25" spans="1:6" s="232" customFormat="1" ht="12" customHeight="1" x14ac:dyDescent="0.2">
      <c r="A25" s="240" t="s">
        <v>321</v>
      </c>
      <c r="B25" s="241">
        <v>335</v>
      </c>
      <c r="C25" s="242">
        <v>332</v>
      </c>
      <c r="D25" s="243">
        <v>13</v>
      </c>
      <c r="E25" s="244">
        <v>27</v>
      </c>
      <c r="F25" s="245">
        <v>-14</v>
      </c>
    </row>
    <row r="26" spans="1:6" s="232" customFormat="1" ht="12" customHeight="1" x14ac:dyDescent="0.2">
      <c r="A26" s="240" t="s">
        <v>322</v>
      </c>
      <c r="B26" s="241">
        <v>227</v>
      </c>
      <c r="C26" s="242">
        <v>226</v>
      </c>
      <c r="D26" s="243">
        <v>7</v>
      </c>
      <c r="E26" s="244">
        <v>13</v>
      </c>
      <c r="F26" s="245">
        <v>-6</v>
      </c>
    </row>
    <row r="27" spans="1:6" s="239" customFormat="1" ht="12" customHeight="1" x14ac:dyDescent="0.2">
      <c r="A27" s="240" t="s">
        <v>323</v>
      </c>
      <c r="B27" s="241">
        <v>340</v>
      </c>
      <c r="C27" s="242">
        <v>334</v>
      </c>
      <c r="D27" s="243">
        <v>19</v>
      </c>
      <c r="E27" s="244">
        <v>29</v>
      </c>
      <c r="F27" s="245">
        <v>-10</v>
      </c>
    </row>
    <row r="28" spans="1:6" s="232" customFormat="1" ht="12" customHeight="1" x14ac:dyDescent="0.2">
      <c r="A28" s="240" t="s">
        <v>324</v>
      </c>
      <c r="B28" s="241">
        <v>409</v>
      </c>
      <c r="C28" s="242">
        <v>403</v>
      </c>
      <c r="D28" s="243">
        <v>27</v>
      </c>
      <c r="E28" s="244">
        <v>33</v>
      </c>
      <c r="F28" s="245">
        <v>-6</v>
      </c>
    </row>
    <row r="29" spans="1:6" s="239" customFormat="1" ht="12" customHeight="1" x14ac:dyDescent="0.2">
      <c r="A29" s="240" t="s">
        <v>325</v>
      </c>
      <c r="B29" s="241">
        <v>320</v>
      </c>
      <c r="C29" s="242">
        <v>316</v>
      </c>
      <c r="D29" s="243">
        <v>13</v>
      </c>
      <c r="E29" s="244">
        <v>22</v>
      </c>
      <c r="F29" s="245">
        <v>-9</v>
      </c>
    </row>
    <row r="30" spans="1:6" s="239" customFormat="1" ht="12" customHeight="1" x14ac:dyDescent="0.2">
      <c r="A30" s="240" t="s">
        <v>326</v>
      </c>
      <c r="B30" s="241">
        <v>421</v>
      </c>
      <c r="C30" s="242">
        <v>410</v>
      </c>
      <c r="D30" s="243">
        <v>20</v>
      </c>
      <c r="E30" s="244">
        <v>40</v>
      </c>
      <c r="F30" s="245">
        <v>-20</v>
      </c>
    </row>
    <row r="31" spans="1:6" s="232" customFormat="1" ht="15" customHeight="1" thickBot="1" x14ac:dyDescent="0.25">
      <c r="A31" s="227" t="s">
        <v>327</v>
      </c>
      <c r="B31" s="228">
        <v>2766</v>
      </c>
      <c r="C31" s="229">
        <v>2729</v>
      </c>
      <c r="D31" s="228">
        <v>136</v>
      </c>
      <c r="E31" s="230">
        <v>232</v>
      </c>
      <c r="F31" s="231">
        <v>-96</v>
      </c>
    </row>
    <row r="32" spans="1:6" s="232" customFormat="1" ht="12" customHeight="1" x14ac:dyDescent="0.2">
      <c r="A32" s="240" t="s">
        <v>328</v>
      </c>
      <c r="B32" s="241">
        <v>183</v>
      </c>
      <c r="C32" s="242">
        <v>179</v>
      </c>
      <c r="D32" s="243">
        <v>8</v>
      </c>
      <c r="E32" s="244">
        <v>22</v>
      </c>
      <c r="F32" s="245">
        <v>-14</v>
      </c>
    </row>
    <row r="33" spans="1:6" s="232" customFormat="1" ht="12" customHeight="1" x14ac:dyDescent="0.2">
      <c r="A33" s="240" t="s">
        <v>329</v>
      </c>
      <c r="B33" s="241">
        <v>220</v>
      </c>
      <c r="C33" s="242">
        <v>218</v>
      </c>
      <c r="D33" s="243">
        <v>9</v>
      </c>
      <c r="E33" s="244">
        <v>9</v>
      </c>
      <c r="F33" s="245">
        <v>0</v>
      </c>
    </row>
    <row r="34" spans="1:6" s="232" customFormat="1" ht="12" customHeight="1" x14ac:dyDescent="0.2">
      <c r="A34" s="240" t="s">
        <v>330</v>
      </c>
      <c r="B34" s="241">
        <v>81</v>
      </c>
      <c r="C34" s="242">
        <v>81</v>
      </c>
      <c r="D34" s="243">
        <v>2</v>
      </c>
      <c r="E34" s="244">
        <v>5</v>
      </c>
      <c r="F34" s="245">
        <v>-3</v>
      </c>
    </row>
    <row r="35" spans="1:6" s="232" customFormat="1" ht="12" customHeight="1" x14ac:dyDescent="0.2">
      <c r="A35" s="233" t="s">
        <v>331</v>
      </c>
      <c r="B35" s="234">
        <v>278</v>
      </c>
      <c r="C35" s="235">
        <v>277</v>
      </c>
      <c r="D35" s="236">
        <v>13</v>
      </c>
      <c r="E35" s="237">
        <v>14</v>
      </c>
      <c r="F35" s="238">
        <v>-1</v>
      </c>
    </row>
    <row r="36" spans="1:6" s="232" customFormat="1" ht="12" customHeight="1" x14ac:dyDescent="0.2">
      <c r="A36" s="240" t="s">
        <v>332</v>
      </c>
      <c r="B36" s="241">
        <v>1174</v>
      </c>
      <c r="C36" s="242">
        <v>1155</v>
      </c>
      <c r="D36" s="243">
        <v>59</v>
      </c>
      <c r="E36" s="244">
        <v>90</v>
      </c>
      <c r="F36" s="245">
        <v>-31</v>
      </c>
    </row>
    <row r="37" spans="1:6" s="232" customFormat="1" ht="12" customHeight="1" x14ac:dyDescent="0.2">
      <c r="A37" s="240" t="s">
        <v>333</v>
      </c>
      <c r="B37" s="241">
        <v>362</v>
      </c>
      <c r="C37" s="242">
        <v>355</v>
      </c>
      <c r="D37" s="243">
        <v>26</v>
      </c>
      <c r="E37" s="244">
        <v>32</v>
      </c>
      <c r="F37" s="245">
        <v>-6</v>
      </c>
    </row>
    <row r="38" spans="1:6" s="232" customFormat="1" ht="12" customHeight="1" x14ac:dyDescent="0.2">
      <c r="A38" s="240" t="s">
        <v>334</v>
      </c>
      <c r="B38" s="241">
        <v>142</v>
      </c>
      <c r="C38" s="242">
        <v>141</v>
      </c>
      <c r="D38" s="243">
        <v>14</v>
      </c>
      <c r="E38" s="244">
        <v>4</v>
      </c>
      <c r="F38" s="245">
        <v>10</v>
      </c>
    </row>
    <row r="39" spans="1:6" s="232" customFormat="1" ht="12" customHeight="1" x14ac:dyDescent="0.2">
      <c r="A39" s="240" t="s">
        <v>335</v>
      </c>
      <c r="B39" s="241">
        <v>3137</v>
      </c>
      <c r="C39" s="242">
        <v>3094</v>
      </c>
      <c r="D39" s="243">
        <v>204</v>
      </c>
      <c r="E39" s="244">
        <v>234</v>
      </c>
      <c r="F39" s="245">
        <v>-30</v>
      </c>
    </row>
    <row r="40" spans="1:6" s="239" customFormat="1" ht="12" customHeight="1" x14ac:dyDescent="0.2">
      <c r="A40" s="240" t="s">
        <v>336</v>
      </c>
      <c r="B40" s="241">
        <v>937</v>
      </c>
      <c r="C40" s="242">
        <v>930</v>
      </c>
      <c r="D40" s="243">
        <v>45</v>
      </c>
      <c r="E40" s="244">
        <v>81</v>
      </c>
      <c r="F40" s="245">
        <v>-36</v>
      </c>
    </row>
    <row r="41" spans="1:6" s="232" customFormat="1" ht="12" customHeight="1" x14ac:dyDescent="0.2">
      <c r="A41" s="240" t="s">
        <v>337</v>
      </c>
      <c r="B41" s="241">
        <v>287</v>
      </c>
      <c r="C41" s="242">
        <v>282</v>
      </c>
      <c r="D41" s="243">
        <v>19</v>
      </c>
      <c r="E41" s="244">
        <v>25</v>
      </c>
      <c r="F41" s="245">
        <v>-6</v>
      </c>
    </row>
    <row r="42" spans="1:6" s="232" customFormat="1" ht="15" customHeight="1" thickBot="1" x14ac:dyDescent="0.25">
      <c r="A42" s="227" t="s">
        <v>338</v>
      </c>
      <c r="B42" s="228">
        <v>6801</v>
      </c>
      <c r="C42" s="229">
        <v>6712</v>
      </c>
      <c r="D42" s="228">
        <v>399</v>
      </c>
      <c r="E42" s="230">
        <v>516</v>
      </c>
      <c r="F42" s="231">
        <v>-117</v>
      </c>
    </row>
    <row r="43" spans="1:6" s="239" customFormat="1" ht="12" customHeight="1" x14ac:dyDescent="0.2">
      <c r="A43" s="240" t="s">
        <v>339</v>
      </c>
      <c r="B43" s="241">
        <v>1342</v>
      </c>
      <c r="C43" s="242">
        <v>1317</v>
      </c>
      <c r="D43" s="243">
        <v>126</v>
      </c>
      <c r="E43" s="244">
        <v>94</v>
      </c>
      <c r="F43" s="245">
        <v>32</v>
      </c>
    </row>
    <row r="44" spans="1:6" s="239" customFormat="1" ht="12" customHeight="1" x14ac:dyDescent="0.2">
      <c r="A44" s="240" t="s">
        <v>340</v>
      </c>
      <c r="B44" s="241">
        <v>604</v>
      </c>
      <c r="C44" s="242">
        <v>595</v>
      </c>
      <c r="D44" s="243">
        <v>30</v>
      </c>
      <c r="E44" s="244">
        <v>60</v>
      </c>
      <c r="F44" s="245">
        <v>-30</v>
      </c>
    </row>
    <row r="45" spans="1:6" s="239" customFormat="1" ht="12" customHeight="1" x14ac:dyDescent="0.2">
      <c r="A45" s="240" t="s">
        <v>341</v>
      </c>
      <c r="B45" s="241">
        <v>770</v>
      </c>
      <c r="C45" s="242">
        <v>756</v>
      </c>
      <c r="D45" s="243">
        <v>50</v>
      </c>
      <c r="E45" s="244">
        <v>52</v>
      </c>
      <c r="F45" s="245">
        <v>-2</v>
      </c>
    </row>
    <row r="46" spans="1:6" s="232" customFormat="1" ht="12" customHeight="1" x14ac:dyDescent="0.2">
      <c r="A46" s="240" t="s">
        <v>342</v>
      </c>
      <c r="B46" s="241">
        <v>889</v>
      </c>
      <c r="C46" s="242">
        <v>873</v>
      </c>
      <c r="D46" s="243">
        <v>63</v>
      </c>
      <c r="E46" s="244">
        <v>62</v>
      </c>
      <c r="F46" s="245">
        <v>1</v>
      </c>
    </row>
    <row r="47" spans="1:6" s="239" customFormat="1" ht="12" customHeight="1" x14ac:dyDescent="0.2">
      <c r="A47" s="240" t="s">
        <v>343</v>
      </c>
      <c r="B47" s="241">
        <v>1902</v>
      </c>
      <c r="C47" s="242">
        <v>1869</v>
      </c>
      <c r="D47" s="243">
        <v>127</v>
      </c>
      <c r="E47" s="244">
        <v>132</v>
      </c>
      <c r="F47" s="245">
        <v>-5</v>
      </c>
    </row>
    <row r="48" spans="1:6" s="232" customFormat="1" ht="15" customHeight="1" thickBot="1" x14ac:dyDescent="0.25">
      <c r="A48" s="227" t="s">
        <v>344</v>
      </c>
      <c r="B48" s="228">
        <v>5507</v>
      </c>
      <c r="C48" s="229">
        <v>5410</v>
      </c>
      <c r="D48" s="228">
        <v>396</v>
      </c>
      <c r="E48" s="230">
        <v>400</v>
      </c>
      <c r="F48" s="231">
        <v>-4</v>
      </c>
    </row>
    <row r="49" spans="1:6" s="232" customFormat="1" ht="12" customHeight="1" x14ac:dyDescent="0.2">
      <c r="A49" s="240" t="s">
        <v>345</v>
      </c>
      <c r="B49" s="241">
        <v>176</v>
      </c>
      <c r="C49" s="242">
        <v>172</v>
      </c>
      <c r="D49" s="243">
        <v>10</v>
      </c>
      <c r="E49" s="244">
        <v>18</v>
      </c>
      <c r="F49" s="245">
        <v>-8</v>
      </c>
    </row>
    <row r="50" spans="1:6" s="232" customFormat="1" ht="12" customHeight="1" x14ac:dyDescent="0.2">
      <c r="A50" s="240" t="s">
        <v>346</v>
      </c>
      <c r="B50" s="241">
        <v>112</v>
      </c>
      <c r="C50" s="242">
        <v>111</v>
      </c>
      <c r="D50" s="243">
        <v>8</v>
      </c>
      <c r="E50" s="244">
        <v>6</v>
      </c>
      <c r="F50" s="245">
        <v>2</v>
      </c>
    </row>
    <row r="51" spans="1:6" s="239" customFormat="1" ht="12" customHeight="1" x14ac:dyDescent="0.2">
      <c r="A51" s="240" t="s">
        <v>347</v>
      </c>
      <c r="B51" s="241">
        <v>202</v>
      </c>
      <c r="C51" s="242">
        <v>201</v>
      </c>
      <c r="D51" s="243">
        <v>13</v>
      </c>
      <c r="E51" s="244">
        <v>17</v>
      </c>
      <c r="F51" s="245">
        <v>-4</v>
      </c>
    </row>
    <row r="52" spans="1:6" s="232" customFormat="1" ht="12" customHeight="1" x14ac:dyDescent="0.2">
      <c r="A52" s="240" t="s">
        <v>348</v>
      </c>
      <c r="B52" s="241">
        <v>231</v>
      </c>
      <c r="C52" s="242">
        <v>223</v>
      </c>
      <c r="D52" s="243">
        <v>19</v>
      </c>
      <c r="E52" s="244">
        <v>18</v>
      </c>
      <c r="F52" s="245">
        <v>1</v>
      </c>
    </row>
    <row r="53" spans="1:6" s="232" customFormat="1" ht="15" customHeight="1" thickBot="1" x14ac:dyDescent="0.25">
      <c r="A53" s="227" t="s">
        <v>349</v>
      </c>
      <c r="B53" s="228">
        <v>721</v>
      </c>
      <c r="C53" s="229">
        <v>707</v>
      </c>
      <c r="D53" s="228">
        <v>50</v>
      </c>
      <c r="E53" s="230">
        <v>59</v>
      </c>
      <c r="F53" s="231">
        <v>-9</v>
      </c>
    </row>
    <row r="54" spans="1:6" s="232" customFormat="1" ht="12" customHeight="1" x14ac:dyDescent="0.2">
      <c r="A54" s="240" t="s">
        <v>350</v>
      </c>
      <c r="B54" s="241">
        <v>568</v>
      </c>
      <c r="C54" s="242">
        <v>558</v>
      </c>
      <c r="D54" s="243">
        <v>45</v>
      </c>
      <c r="E54" s="244">
        <v>39</v>
      </c>
      <c r="F54" s="245">
        <v>6</v>
      </c>
    </row>
    <row r="55" spans="1:6" s="239" customFormat="1" ht="12" customHeight="1" x14ac:dyDescent="0.2">
      <c r="A55" s="240" t="s">
        <v>351</v>
      </c>
      <c r="B55" s="241">
        <v>343</v>
      </c>
      <c r="C55" s="242">
        <v>341</v>
      </c>
      <c r="D55" s="243">
        <v>12</v>
      </c>
      <c r="E55" s="244">
        <v>16</v>
      </c>
      <c r="F55" s="245">
        <v>-4</v>
      </c>
    </row>
    <row r="56" spans="1:6" s="239" customFormat="1" ht="12" customHeight="1" x14ac:dyDescent="0.2">
      <c r="A56" s="240" t="s">
        <v>352</v>
      </c>
      <c r="B56" s="241">
        <v>343</v>
      </c>
      <c r="C56" s="242">
        <v>338</v>
      </c>
      <c r="D56" s="243">
        <v>21</v>
      </c>
      <c r="E56" s="244">
        <v>18</v>
      </c>
      <c r="F56" s="245">
        <v>3</v>
      </c>
    </row>
    <row r="57" spans="1:6" s="232" customFormat="1" ht="12" customHeight="1" x14ac:dyDescent="0.2">
      <c r="A57" s="240" t="s">
        <v>353</v>
      </c>
      <c r="B57" s="241">
        <v>745</v>
      </c>
      <c r="C57" s="242">
        <v>732</v>
      </c>
      <c r="D57" s="243">
        <v>61</v>
      </c>
      <c r="E57" s="244">
        <v>61</v>
      </c>
      <c r="F57" s="245">
        <v>0</v>
      </c>
    </row>
    <row r="58" spans="1:6" s="232" customFormat="1" ht="12" customHeight="1" x14ac:dyDescent="0.2">
      <c r="A58" s="240" t="s">
        <v>354</v>
      </c>
      <c r="B58" s="241">
        <v>348</v>
      </c>
      <c r="C58" s="242">
        <v>343</v>
      </c>
      <c r="D58" s="243">
        <v>20</v>
      </c>
      <c r="E58" s="244">
        <v>31</v>
      </c>
      <c r="F58" s="245">
        <v>-11</v>
      </c>
    </row>
    <row r="59" spans="1:6" s="232" customFormat="1" ht="12" customHeight="1" x14ac:dyDescent="0.2">
      <c r="A59" s="240" t="s">
        <v>355</v>
      </c>
      <c r="B59" s="241">
        <v>434</v>
      </c>
      <c r="C59" s="242">
        <v>428</v>
      </c>
      <c r="D59" s="243">
        <v>24</v>
      </c>
      <c r="E59" s="244">
        <v>39</v>
      </c>
      <c r="F59" s="245">
        <v>-15</v>
      </c>
    </row>
    <row r="60" spans="1:6" s="232" customFormat="1" ht="12" customHeight="1" x14ac:dyDescent="0.2">
      <c r="A60" s="240" t="s">
        <v>356</v>
      </c>
      <c r="B60" s="241">
        <v>423</v>
      </c>
      <c r="C60" s="242">
        <v>405</v>
      </c>
      <c r="D60" s="243">
        <v>30</v>
      </c>
      <c r="E60" s="244">
        <v>32</v>
      </c>
      <c r="F60" s="245">
        <v>-2</v>
      </c>
    </row>
    <row r="61" spans="1:6" s="232" customFormat="1" ht="12" customHeight="1" x14ac:dyDescent="0.2">
      <c r="A61" s="240" t="s">
        <v>357</v>
      </c>
      <c r="B61" s="241">
        <v>702</v>
      </c>
      <c r="C61" s="242">
        <v>688</v>
      </c>
      <c r="D61" s="243">
        <v>41</v>
      </c>
      <c r="E61" s="244">
        <v>47</v>
      </c>
      <c r="F61" s="245">
        <v>-6</v>
      </c>
    </row>
    <row r="62" spans="1:6" s="232" customFormat="1" ht="15" customHeight="1" thickBot="1" x14ac:dyDescent="0.25">
      <c r="A62" s="227" t="s">
        <v>358</v>
      </c>
      <c r="B62" s="228">
        <v>3906</v>
      </c>
      <c r="C62" s="229">
        <v>3833</v>
      </c>
      <c r="D62" s="228">
        <v>254</v>
      </c>
      <c r="E62" s="230">
        <v>283</v>
      </c>
      <c r="F62" s="231">
        <v>-29</v>
      </c>
    </row>
    <row r="63" spans="1:6" s="232" customFormat="1" ht="12" customHeight="1" x14ac:dyDescent="0.2">
      <c r="A63" s="246" t="s">
        <v>359</v>
      </c>
      <c r="B63" s="241">
        <v>261</v>
      </c>
      <c r="C63" s="242">
        <v>260</v>
      </c>
      <c r="D63" s="243">
        <v>11</v>
      </c>
      <c r="E63" s="244">
        <v>14</v>
      </c>
      <c r="F63" s="245">
        <v>-3</v>
      </c>
    </row>
    <row r="64" spans="1:6" s="232" customFormat="1" ht="12" customHeight="1" x14ac:dyDescent="0.2">
      <c r="A64" s="246" t="s">
        <v>360</v>
      </c>
      <c r="B64" s="241">
        <v>234</v>
      </c>
      <c r="C64" s="242">
        <v>230</v>
      </c>
      <c r="D64" s="243">
        <v>9</v>
      </c>
      <c r="E64" s="244">
        <v>25</v>
      </c>
      <c r="F64" s="245">
        <v>-16</v>
      </c>
    </row>
    <row r="65" spans="1:6" s="239" customFormat="1" ht="12" customHeight="1" x14ac:dyDescent="0.2">
      <c r="A65" s="246" t="s">
        <v>361</v>
      </c>
      <c r="B65" s="241">
        <v>373</v>
      </c>
      <c r="C65" s="242">
        <v>362</v>
      </c>
      <c r="D65" s="243">
        <v>24</v>
      </c>
      <c r="E65" s="244">
        <v>29</v>
      </c>
      <c r="F65" s="245">
        <v>-5</v>
      </c>
    </row>
    <row r="66" spans="1:6" s="239" customFormat="1" ht="12" customHeight="1" x14ac:dyDescent="0.2">
      <c r="A66" s="246" t="s">
        <v>362</v>
      </c>
      <c r="B66" s="241">
        <v>822</v>
      </c>
      <c r="C66" s="242">
        <v>807</v>
      </c>
      <c r="D66" s="243">
        <v>53</v>
      </c>
      <c r="E66" s="244">
        <v>54</v>
      </c>
      <c r="F66" s="245">
        <v>-1</v>
      </c>
    </row>
    <row r="67" spans="1:6" s="232" customFormat="1" ht="15" customHeight="1" thickBot="1" x14ac:dyDescent="0.25">
      <c r="A67" s="227" t="s">
        <v>363</v>
      </c>
      <c r="B67" s="228">
        <v>1690</v>
      </c>
      <c r="C67" s="229">
        <v>1659</v>
      </c>
      <c r="D67" s="228">
        <v>97</v>
      </c>
      <c r="E67" s="230">
        <v>122</v>
      </c>
      <c r="F67" s="231">
        <v>-25</v>
      </c>
    </row>
    <row r="68" spans="1:6" s="232" customFormat="1" ht="12" customHeight="1" x14ac:dyDescent="0.2">
      <c r="A68" s="233" t="s">
        <v>364</v>
      </c>
      <c r="B68" s="234">
        <v>670</v>
      </c>
      <c r="C68" s="235">
        <v>661</v>
      </c>
      <c r="D68" s="236">
        <v>42</v>
      </c>
      <c r="E68" s="237">
        <v>48</v>
      </c>
      <c r="F68" s="238">
        <v>-6</v>
      </c>
    </row>
    <row r="69" spans="1:6" s="232" customFormat="1" ht="12" customHeight="1" x14ac:dyDescent="0.2">
      <c r="A69" s="240" t="s">
        <v>365</v>
      </c>
      <c r="B69" s="241">
        <v>481</v>
      </c>
      <c r="C69" s="242">
        <v>472</v>
      </c>
      <c r="D69" s="243">
        <v>29</v>
      </c>
      <c r="E69" s="244">
        <v>41</v>
      </c>
      <c r="F69" s="245">
        <v>-12</v>
      </c>
    </row>
    <row r="70" spans="1:6" s="232" customFormat="1" ht="12" customHeight="1" x14ac:dyDescent="0.2">
      <c r="A70" s="240" t="s">
        <v>366</v>
      </c>
      <c r="B70" s="241">
        <v>964</v>
      </c>
      <c r="C70" s="242">
        <v>943</v>
      </c>
      <c r="D70" s="243">
        <v>67</v>
      </c>
      <c r="E70" s="244">
        <v>77</v>
      </c>
      <c r="F70" s="245">
        <v>-10</v>
      </c>
    </row>
    <row r="71" spans="1:6" s="232" customFormat="1" ht="15" customHeight="1" thickBot="1" x14ac:dyDescent="0.25">
      <c r="A71" s="227" t="s">
        <v>367</v>
      </c>
      <c r="B71" s="228">
        <v>2115</v>
      </c>
      <c r="C71" s="229">
        <v>2076</v>
      </c>
      <c r="D71" s="228">
        <v>138</v>
      </c>
      <c r="E71" s="230">
        <v>166</v>
      </c>
      <c r="F71" s="231">
        <v>-28</v>
      </c>
    </row>
    <row r="72" spans="1:6" s="252" customFormat="1" ht="20.100000000000001" customHeight="1" thickBot="1" x14ac:dyDescent="0.25">
      <c r="A72" s="247" t="s">
        <v>105</v>
      </c>
      <c r="B72" s="248">
        <v>48628</v>
      </c>
      <c r="C72" s="249">
        <v>47712</v>
      </c>
      <c r="D72" s="248">
        <v>3470</v>
      </c>
      <c r="E72" s="250">
        <v>3858</v>
      </c>
      <c r="F72" s="251">
        <v>-388</v>
      </c>
    </row>
  </sheetData>
  <mergeCells count="6">
    <mergeCell ref="A1:F1"/>
    <mergeCell ref="A2:F2"/>
    <mergeCell ref="A3:F3"/>
    <mergeCell ref="A4:A5"/>
    <mergeCell ref="B4:C4"/>
    <mergeCell ref="D4:F4"/>
  </mergeCells>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F99"/>
  <sheetViews>
    <sheetView zoomScaleNormal="100" workbookViewId="0">
      <selection activeCell="E19" sqref="E19"/>
    </sheetView>
  </sheetViews>
  <sheetFormatPr defaultRowHeight="11.25" x14ac:dyDescent="0.2"/>
  <cols>
    <col min="1" max="1" width="35.7109375" style="267" customWidth="1"/>
    <col min="2" max="3" width="9.7109375" style="267" customWidth="1"/>
    <col min="4" max="6" width="8.7109375" style="267" customWidth="1"/>
    <col min="7" max="8" width="9.7109375" style="267" customWidth="1"/>
    <col min="9" max="11" width="8.7109375" style="267" customWidth="1"/>
    <col min="12" max="12" width="35.7109375" style="267" customWidth="1"/>
    <col min="13" max="14" width="9.7109375" style="267" customWidth="1"/>
    <col min="15" max="17" width="8.7109375" style="267" customWidth="1"/>
    <col min="18" max="19" width="9.7109375" style="267" customWidth="1"/>
    <col min="20" max="22" width="8.7109375" style="267" customWidth="1"/>
    <col min="23" max="23" width="35.7109375" style="267" customWidth="1"/>
    <col min="24" max="25" width="9.7109375" style="267" customWidth="1"/>
    <col min="26" max="28" width="8.7109375" style="267" customWidth="1"/>
    <col min="29" max="30" width="9.7109375" style="267" customWidth="1"/>
    <col min="31" max="33" width="8.7109375" style="267" customWidth="1"/>
    <col min="34" max="34" width="35.7109375" style="267" customWidth="1"/>
    <col min="35" max="36" width="9.7109375" style="267" customWidth="1"/>
    <col min="37" max="39" width="8.7109375" style="267" customWidth="1"/>
    <col min="40" max="41" width="9.7109375" style="267" customWidth="1"/>
    <col min="42" max="44" width="8.7109375" style="267" customWidth="1"/>
    <col min="45" max="45" width="35.7109375" style="267" customWidth="1"/>
    <col min="46" max="47" width="9.7109375" style="267" customWidth="1"/>
    <col min="48" max="50" width="8.7109375" style="267" customWidth="1"/>
    <col min="51" max="52" width="9.7109375" style="267" customWidth="1"/>
    <col min="53" max="55" width="8.7109375" style="267" customWidth="1"/>
    <col min="56" max="56" width="35.7109375" style="267" customWidth="1"/>
    <col min="57" max="58" width="9.7109375" style="267" customWidth="1"/>
    <col min="59" max="61" width="8.7109375" style="267" customWidth="1"/>
    <col min="62" max="63" width="9.7109375" style="267" customWidth="1"/>
    <col min="64" max="66" width="8.7109375" style="267" customWidth="1"/>
    <col min="67" max="67" width="35.7109375" style="267" customWidth="1"/>
    <col min="68" max="69" width="9.7109375" style="267" customWidth="1"/>
    <col min="70" max="72" width="8.7109375" style="267" customWidth="1"/>
    <col min="73" max="74" width="9.7109375" style="267" customWidth="1"/>
    <col min="75" max="77" width="8.7109375" style="267" customWidth="1"/>
    <col min="78" max="78" width="35.7109375" style="267" customWidth="1"/>
    <col min="79" max="80" width="9.7109375" style="267" customWidth="1"/>
    <col min="81" max="83" width="8.7109375" style="267" customWidth="1"/>
    <col min="84" max="85" width="9.7109375" style="267" customWidth="1"/>
    <col min="86" max="88" width="8.7109375" style="267" customWidth="1"/>
    <col min="89" max="89" width="35.7109375" style="267" customWidth="1"/>
    <col min="90" max="91" width="9.7109375" style="267" customWidth="1"/>
    <col min="92" max="94" width="8.7109375" style="267" customWidth="1"/>
    <col min="95" max="96" width="9.7109375" style="267" customWidth="1"/>
    <col min="97" max="99" width="8.7109375" style="267" customWidth="1"/>
    <col min="100" max="100" width="35.7109375" style="267" customWidth="1"/>
    <col min="101" max="102" width="9.7109375" style="267" customWidth="1"/>
    <col min="103" max="105" width="8.7109375" style="267" customWidth="1"/>
    <col min="106" max="107" width="9.7109375" style="267" customWidth="1"/>
    <col min="108" max="110" width="8.7109375" style="267" customWidth="1"/>
    <col min="111" max="256" width="9.140625" style="267"/>
    <col min="257" max="257" width="30.7109375" style="267" customWidth="1"/>
    <col min="258" max="267" width="8.7109375" style="267" customWidth="1"/>
    <col min="268" max="268" width="30.7109375" style="267" customWidth="1"/>
    <col min="269" max="278" width="8.7109375" style="267" customWidth="1"/>
    <col min="279" max="279" width="30.7109375" style="267" customWidth="1"/>
    <col min="280" max="289" width="8.7109375" style="267" customWidth="1"/>
    <col min="290" max="290" width="30.7109375" style="267" customWidth="1"/>
    <col min="291" max="300" width="8.7109375" style="267" customWidth="1"/>
    <col min="301" max="301" width="30.7109375" style="267" customWidth="1"/>
    <col min="302" max="311" width="8.7109375" style="267" customWidth="1"/>
    <col min="312" max="312" width="30.7109375" style="267" customWidth="1"/>
    <col min="313" max="322" width="8.7109375" style="267" customWidth="1"/>
    <col min="323" max="323" width="30.7109375" style="267" customWidth="1"/>
    <col min="324" max="333" width="8.7109375" style="267" customWidth="1"/>
    <col min="334" max="334" width="30.7109375" style="267" customWidth="1"/>
    <col min="335" max="344" width="8.7109375" style="267" customWidth="1"/>
    <col min="345" max="345" width="30.7109375" style="267" customWidth="1"/>
    <col min="346" max="355" width="8.7109375" style="267" customWidth="1"/>
    <col min="356" max="356" width="30.7109375" style="267" customWidth="1"/>
    <col min="357" max="366" width="8.7109375" style="267" customWidth="1"/>
    <col min="367" max="512" width="9.140625" style="267"/>
    <col min="513" max="513" width="30.7109375" style="267" customWidth="1"/>
    <col min="514" max="523" width="8.7109375" style="267" customWidth="1"/>
    <col min="524" max="524" width="30.7109375" style="267" customWidth="1"/>
    <col min="525" max="534" width="8.7109375" style="267" customWidth="1"/>
    <col min="535" max="535" width="30.7109375" style="267" customWidth="1"/>
    <col min="536" max="545" width="8.7109375" style="267" customWidth="1"/>
    <col min="546" max="546" width="30.7109375" style="267" customWidth="1"/>
    <col min="547" max="556" width="8.7109375" style="267" customWidth="1"/>
    <col min="557" max="557" width="30.7109375" style="267" customWidth="1"/>
    <col min="558" max="567" width="8.7109375" style="267" customWidth="1"/>
    <col min="568" max="568" width="30.7109375" style="267" customWidth="1"/>
    <col min="569" max="578" width="8.7109375" style="267" customWidth="1"/>
    <col min="579" max="579" width="30.7109375" style="267" customWidth="1"/>
    <col min="580" max="589" width="8.7109375" style="267" customWidth="1"/>
    <col min="590" max="590" width="30.7109375" style="267" customWidth="1"/>
    <col min="591" max="600" width="8.7109375" style="267" customWidth="1"/>
    <col min="601" max="601" width="30.7109375" style="267" customWidth="1"/>
    <col min="602" max="611" width="8.7109375" style="267" customWidth="1"/>
    <col min="612" max="612" width="30.7109375" style="267" customWidth="1"/>
    <col min="613" max="622" width="8.7109375" style="267" customWidth="1"/>
    <col min="623" max="768" width="9.140625" style="267"/>
    <col min="769" max="769" width="30.7109375" style="267" customWidth="1"/>
    <col min="770" max="779" width="8.7109375" style="267" customWidth="1"/>
    <col min="780" max="780" width="30.7109375" style="267" customWidth="1"/>
    <col min="781" max="790" width="8.7109375" style="267" customWidth="1"/>
    <col min="791" max="791" width="30.7109375" style="267" customWidth="1"/>
    <col min="792" max="801" width="8.7109375" style="267" customWidth="1"/>
    <col min="802" max="802" width="30.7109375" style="267" customWidth="1"/>
    <col min="803" max="812" width="8.7109375" style="267" customWidth="1"/>
    <col min="813" max="813" width="30.7109375" style="267" customWidth="1"/>
    <col min="814" max="823" width="8.7109375" style="267" customWidth="1"/>
    <col min="824" max="824" width="30.7109375" style="267" customWidth="1"/>
    <col min="825" max="834" width="8.7109375" style="267" customWidth="1"/>
    <col min="835" max="835" width="30.7109375" style="267" customWidth="1"/>
    <col min="836" max="845" width="8.7109375" style="267" customWidth="1"/>
    <col min="846" max="846" width="30.7109375" style="267" customWidth="1"/>
    <col min="847" max="856" width="8.7109375" style="267" customWidth="1"/>
    <col min="857" max="857" width="30.7109375" style="267" customWidth="1"/>
    <col min="858" max="867" width="8.7109375" style="267" customWidth="1"/>
    <col min="868" max="868" width="30.7109375" style="267" customWidth="1"/>
    <col min="869" max="878" width="8.7109375" style="267" customWidth="1"/>
    <col min="879" max="1024" width="9.140625" style="267"/>
    <col min="1025" max="1025" width="30.7109375" style="267" customWidth="1"/>
    <col min="1026" max="1035" width="8.7109375" style="267" customWidth="1"/>
    <col min="1036" max="1036" width="30.7109375" style="267" customWidth="1"/>
    <col min="1037" max="1046" width="8.7109375" style="267" customWidth="1"/>
    <col min="1047" max="1047" width="30.7109375" style="267" customWidth="1"/>
    <col min="1048" max="1057" width="8.7109375" style="267" customWidth="1"/>
    <col min="1058" max="1058" width="30.7109375" style="267" customWidth="1"/>
    <col min="1059" max="1068" width="8.7109375" style="267" customWidth="1"/>
    <col min="1069" max="1069" width="30.7109375" style="267" customWidth="1"/>
    <col min="1070" max="1079" width="8.7109375" style="267" customWidth="1"/>
    <col min="1080" max="1080" width="30.7109375" style="267" customWidth="1"/>
    <col min="1081" max="1090" width="8.7109375" style="267" customWidth="1"/>
    <col min="1091" max="1091" width="30.7109375" style="267" customWidth="1"/>
    <col min="1092" max="1101" width="8.7109375" style="267" customWidth="1"/>
    <col min="1102" max="1102" width="30.7109375" style="267" customWidth="1"/>
    <col min="1103" max="1112" width="8.7109375" style="267" customWidth="1"/>
    <col min="1113" max="1113" width="30.7109375" style="267" customWidth="1"/>
    <col min="1114" max="1123" width="8.7109375" style="267" customWidth="1"/>
    <col min="1124" max="1124" width="30.7109375" style="267" customWidth="1"/>
    <col min="1125" max="1134" width="8.7109375" style="267" customWidth="1"/>
    <col min="1135" max="1280" width="9.140625" style="267"/>
    <col min="1281" max="1281" width="30.7109375" style="267" customWidth="1"/>
    <col min="1282" max="1291" width="8.7109375" style="267" customWidth="1"/>
    <col min="1292" max="1292" width="30.7109375" style="267" customWidth="1"/>
    <col min="1293" max="1302" width="8.7109375" style="267" customWidth="1"/>
    <col min="1303" max="1303" width="30.7109375" style="267" customWidth="1"/>
    <col min="1304" max="1313" width="8.7109375" style="267" customWidth="1"/>
    <col min="1314" max="1314" width="30.7109375" style="267" customWidth="1"/>
    <col min="1315" max="1324" width="8.7109375" style="267" customWidth="1"/>
    <col min="1325" max="1325" width="30.7109375" style="267" customWidth="1"/>
    <col min="1326" max="1335" width="8.7109375" style="267" customWidth="1"/>
    <col min="1336" max="1336" width="30.7109375" style="267" customWidth="1"/>
    <col min="1337" max="1346" width="8.7109375" style="267" customWidth="1"/>
    <col min="1347" max="1347" width="30.7109375" style="267" customWidth="1"/>
    <col min="1348" max="1357" width="8.7109375" style="267" customWidth="1"/>
    <col min="1358" max="1358" width="30.7109375" style="267" customWidth="1"/>
    <col min="1359" max="1368" width="8.7109375" style="267" customWidth="1"/>
    <col min="1369" max="1369" width="30.7109375" style="267" customWidth="1"/>
    <col min="1370" max="1379" width="8.7109375" style="267" customWidth="1"/>
    <col min="1380" max="1380" width="30.7109375" style="267" customWidth="1"/>
    <col min="1381" max="1390" width="8.7109375" style="267" customWidth="1"/>
    <col min="1391" max="1536" width="9.140625" style="267"/>
    <col min="1537" max="1537" width="30.7109375" style="267" customWidth="1"/>
    <col min="1538" max="1547" width="8.7109375" style="267" customWidth="1"/>
    <col min="1548" max="1548" width="30.7109375" style="267" customWidth="1"/>
    <col min="1549" max="1558" width="8.7109375" style="267" customWidth="1"/>
    <col min="1559" max="1559" width="30.7109375" style="267" customWidth="1"/>
    <col min="1560" max="1569" width="8.7109375" style="267" customWidth="1"/>
    <col min="1570" max="1570" width="30.7109375" style="267" customWidth="1"/>
    <col min="1571" max="1580" width="8.7109375" style="267" customWidth="1"/>
    <col min="1581" max="1581" width="30.7109375" style="267" customWidth="1"/>
    <col min="1582" max="1591" width="8.7109375" style="267" customWidth="1"/>
    <col min="1592" max="1592" width="30.7109375" style="267" customWidth="1"/>
    <col min="1593" max="1602" width="8.7109375" style="267" customWidth="1"/>
    <col min="1603" max="1603" width="30.7109375" style="267" customWidth="1"/>
    <col min="1604" max="1613" width="8.7109375" style="267" customWidth="1"/>
    <col min="1614" max="1614" width="30.7109375" style="267" customWidth="1"/>
    <col min="1615" max="1624" width="8.7109375" style="267" customWidth="1"/>
    <col min="1625" max="1625" width="30.7109375" style="267" customWidth="1"/>
    <col min="1626" max="1635" width="8.7109375" style="267" customWidth="1"/>
    <col min="1636" max="1636" width="30.7109375" style="267" customWidth="1"/>
    <col min="1637" max="1646" width="8.7109375" style="267" customWidth="1"/>
    <col min="1647" max="1792" width="9.140625" style="267"/>
    <col min="1793" max="1793" width="30.7109375" style="267" customWidth="1"/>
    <col min="1794" max="1803" width="8.7109375" style="267" customWidth="1"/>
    <col min="1804" max="1804" width="30.7109375" style="267" customWidth="1"/>
    <col min="1805" max="1814" width="8.7109375" style="267" customWidth="1"/>
    <col min="1815" max="1815" width="30.7109375" style="267" customWidth="1"/>
    <col min="1816" max="1825" width="8.7109375" style="267" customWidth="1"/>
    <col min="1826" max="1826" width="30.7109375" style="267" customWidth="1"/>
    <col min="1827" max="1836" width="8.7109375" style="267" customWidth="1"/>
    <col min="1837" max="1837" width="30.7109375" style="267" customWidth="1"/>
    <col min="1838" max="1847" width="8.7109375" style="267" customWidth="1"/>
    <col min="1848" max="1848" width="30.7109375" style="267" customWidth="1"/>
    <col min="1849" max="1858" width="8.7109375" style="267" customWidth="1"/>
    <col min="1859" max="1859" width="30.7109375" style="267" customWidth="1"/>
    <col min="1860" max="1869" width="8.7109375" style="267" customWidth="1"/>
    <col min="1870" max="1870" width="30.7109375" style="267" customWidth="1"/>
    <col min="1871" max="1880" width="8.7109375" style="267" customWidth="1"/>
    <col min="1881" max="1881" width="30.7109375" style="267" customWidth="1"/>
    <col min="1882" max="1891" width="8.7109375" style="267" customWidth="1"/>
    <col min="1892" max="1892" width="30.7109375" style="267" customWidth="1"/>
    <col min="1893" max="1902" width="8.7109375" style="267" customWidth="1"/>
    <col min="1903" max="2048" width="9.140625" style="267"/>
    <col min="2049" max="2049" width="30.7109375" style="267" customWidth="1"/>
    <col min="2050" max="2059" width="8.7109375" style="267" customWidth="1"/>
    <col min="2060" max="2060" width="30.7109375" style="267" customWidth="1"/>
    <col min="2061" max="2070" width="8.7109375" style="267" customWidth="1"/>
    <col min="2071" max="2071" width="30.7109375" style="267" customWidth="1"/>
    <col min="2072" max="2081" width="8.7109375" style="267" customWidth="1"/>
    <col min="2082" max="2082" width="30.7109375" style="267" customWidth="1"/>
    <col min="2083" max="2092" width="8.7109375" style="267" customWidth="1"/>
    <col min="2093" max="2093" width="30.7109375" style="267" customWidth="1"/>
    <col min="2094" max="2103" width="8.7109375" style="267" customWidth="1"/>
    <col min="2104" max="2104" width="30.7109375" style="267" customWidth="1"/>
    <col min="2105" max="2114" width="8.7109375" style="267" customWidth="1"/>
    <col min="2115" max="2115" width="30.7109375" style="267" customWidth="1"/>
    <col min="2116" max="2125" width="8.7109375" style="267" customWidth="1"/>
    <col min="2126" max="2126" width="30.7109375" style="267" customWidth="1"/>
    <col min="2127" max="2136" width="8.7109375" style="267" customWidth="1"/>
    <col min="2137" max="2137" width="30.7109375" style="267" customWidth="1"/>
    <col min="2138" max="2147" width="8.7109375" style="267" customWidth="1"/>
    <col min="2148" max="2148" width="30.7109375" style="267" customWidth="1"/>
    <col min="2149" max="2158" width="8.7109375" style="267" customWidth="1"/>
    <col min="2159" max="2304" width="9.140625" style="267"/>
    <col min="2305" max="2305" width="30.7109375" style="267" customWidth="1"/>
    <col min="2306" max="2315" width="8.7109375" style="267" customWidth="1"/>
    <col min="2316" max="2316" width="30.7109375" style="267" customWidth="1"/>
    <col min="2317" max="2326" width="8.7109375" style="267" customWidth="1"/>
    <col min="2327" max="2327" width="30.7109375" style="267" customWidth="1"/>
    <col min="2328" max="2337" width="8.7109375" style="267" customWidth="1"/>
    <col min="2338" max="2338" width="30.7109375" style="267" customWidth="1"/>
    <col min="2339" max="2348" width="8.7109375" style="267" customWidth="1"/>
    <col min="2349" max="2349" width="30.7109375" style="267" customWidth="1"/>
    <col min="2350" max="2359" width="8.7109375" style="267" customWidth="1"/>
    <col min="2360" max="2360" width="30.7109375" style="267" customWidth="1"/>
    <col min="2361" max="2370" width="8.7109375" style="267" customWidth="1"/>
    <col min="2371" max="2371" width="30.7109375" style="267" customWidth="1"/>
    <col min="2372" max="2381" width="8.7109375" style="267" customWidth="1"/>
    <col min="2382" max="2382" width="30.7109375" style="267" customWidth="1"/>
    <col min="2383" max="2392" width="8.7109375" style="267" customWidth="1"/>
    <col min="2393" max="2393" width="30.7109375" style="267" customWidth="1"/>
    <col min="2394" max="2403" width="8.7109375" style="267" customWidth="1"/>
    <col min="2404" max="2404" width="30.7109375" style="267" customWidth="1"/>
    <col min="2405" max="2414" width="8.7109375" style="267" customWidth="1"/>
    <col min="2415" max="2560" width="9.140625" style="267"/>
    <col min="2561" max="2561" width="30.7109375" style="267" customWidth="1"/>
    <col min="2562" max="2571" width="8.7109375" style="267" customWidth="1"/>
    <col min="2572" max="2572" width="30.7109375" style="267" customWidth="1"/>
    <col min="2573" max="2582" width="8.7109375" style="267" customWidth="1"/>
    <col min="2583" max="2583" width="30.7109375" style="267" customWidth="1"/>
    <col min="2584" max="2593" width="8.7109375" style="267" customWidth="1"/>
    <col min="2594" max="2594" width="30.7109375" style="267" customWidth="1"/>
    <col min="2595" max="2604" width="8.7109375" style="267" customWidth="1"/>
    <col min="2605" max="2605" width="30.7109375" style="267" customWidth="1"/>
    <col min="2606" max="2615" width="8.7109375" style="267" customWidth="1"/>
    <col min="2616" max="2616" width="30.7109375" style="267" customWidth="1"/>
    <col min="2617" max="2626" width="8.7109375" style="267" customWidth="1"/>
    <col min="2627" max="2627" width="30.7109375" style="267" customWidth="1"/>
    <col min="2628" max="2637" width="8.7109375" style="267" customWidth="1"/>
    <col min="2638" max="2638" width="30.7109375" style="267" customWidth="1"/>
    <col min="2639" max="2648" width="8.7109375" style="267" customWidth="1"/>
    <col min="2649" max="2649" width="30.7109375" style="267" customWidth="1"/>
    <col min="2650" max="2659" width="8.7109375" style="267" customWidth="1"/>
    <col min="2660" max="2660" width="30.7109375" style="267" customWidth="1"/>
    <col min="2661" max="2670" width="8.7109375" style="267" customWidth="1"/>
    <col min="2671" max="2816" width="9.140625" style="267"/>
    <col min="2817" max="2817" width="30.7109375" style="267" customWidth="1"/>
    <col min="2818" max="2827" width="8.7109375" style="267" customWidth="1"/>
    <col min="2828" max="2828" width="30.7109375" style="267" customWidth="1"/>
    <col min="2829" max="2838" width="8.7109375" style="267" customWidth="1"/>
    <col min="2839" max="2839" width="30.7109375" style="267" customWidth="1"/>
    <col min="2840" max="2849" width="8.7109375" style="267" customWidth="1"/>
    <col min="2850" max="2850" width="30.7109375" style="267" customWidth="1"/>
    <col min="2851" max="2860" width="8.7109375" style="267" customWidth="1"/>
    <col min="2861" max="2861" width="30.7109375" style="267" customWidth="1"/>
    <col min="2862" max="2871" width="8.7109375" style="267" customWidth="1"/>
    <col min="2872" max="2872" width="30.7109375" style="267" customWidth="1"/>
    <col min="2873" max="2882" width="8.7109375" style="267" customWidth="1"/>
    <col min="2883" max="2883" width="30.7109375" style="267" customWidth="1"/>
    <col min="2884" max="2893" width="8.7109375" style="267" customWidth="1"/>
    <col min="2894" max="2894" width="30.7109375" style="267" customWidth="1"/>
    <col min="2895" max="2904" width="8.7109375" style="267" customWidth="1"/>
    <col min="2905" max="2905" width="30.7109375" style="267" customWidth="1"/>
    <col min="2906" max="2915" width="8.7109375" style="267" customWidth="1"/>
    <col min="2916" max="2916" width="30.7109375" style="267" customWidth="1"/>
    <col min="2917" max="2926" width="8.7109375" style="267" customWidth="1"/>
    <col min="2927" max="3072" width="9.140625" style="267"/>
    <col min="3073" max="3073" width="30.7109375" style="267" customWidth="1"/>
    <col min="3074" max="3083" width="8.7109375" style="267" customWidth="1"/>
    <col min="3084" max="3084" width="30.7109375" style="267" customWidth="1"/>
    <col min="3085" max="3094" width="8.7109375" style="267" customWidth="1"/>
    <col min="3095" max="3095" width="30.7109375" style="267" customWidth="1"/>
    <col min="3096" max="3105" width="8.7109375" style="267" customWidth="1"/>
    <col min="3106" max="3106" width="30.7109375" style="267" customWidth="1"/>
    <col min="3107" max="3116" width="8.7109375" style="267" customWidth="1"/>
    <col min="3117" max="3117" width="30.7109375" style="267" customWidth="1"/>
    <col min="3118" max="3127" width="8.7109375" style="267" customWidth="1"/>
    <col min="3128" max="3128" width="30.7109375" style="267" customWidth="1"/>
    <col min="3129" max="3138" width="8.7109375" style="267" customWidth="1"/>
    <col min="3139" max="3139" width="30.7109375" style="267" customWidth="1"/>
    <col min="3140" max="3149" width="8.7109375" style="267" customWidth="1"/>
    <col min="3150" max="3150" width="30.7109375" style="267" customWidth="1"/>
    <col min="3151" max="3160" width="8.7109375" style="267" customWidth="1"/>
    <col min="3161" max="3161" width="30.7109375" style="267" customWidth="1"/>
    <col min="3162" max="3171" width="8.7109375" style="267" customWidth="1"/>
    <col min="3172" max="3172" width="30.7109375" style="267" customWidth="1"/>
    <col min="3173" max="3182" width="8.7109375" style="267" customWidth="1"/>
    <col min="3183" max="3328" width="9.140625" style="267"/>
    <col min="3329" max="3329" width="30.7109375" style="267" customWidth="1"/>
    <col min="3330" max="3339" width="8.7109375" style="267" customWidth="1"/>
    <col min="3340" max="3340" width="30.7109375" style="267" customWidth="1"/>
    <col min="3341" max="3350" width="8.7109375" style="267" customWidth="1"/>
    <col min="3351" max="3351" width="30.7109375" style="267" customWidth="1"/>
    <col min="3352" max="3361" width="8.7109375" style="267" customWidth="1"/>
    <col min="3362" max="3362" width="30.7109375" style="267" customWidth="1"/>
    <col min="3363" max="3372" width="8.7109375" style="267" customWidth="1"/>
    <col min="3373" max="3373" width="30.7109375" style="267" customWidth="1"/>
    <col min="3374" max="3383" width="8.7109375" style="267" customWidth="1"/>
    <col min="3384" max="3384" width="30.7109375" style="267" customWidth="1"/>
    <col min="3385" max="3394" width="8.7109375" style="267" customWidth="1"/>
    <col min="3395" max="3395" width="30.7109375" style="267" customWidth="1"/>
    <col min="3396" max="3405" width="8.7109375" style="267" customWidth="1"/>
    <col min="3406" max="3406" width="30.7109375" style="267" customWidth="1"/>
    <col min="3407" max="3416" width="8.7109375" style="267" customWidth="1"/>
    <col min="3417" max="3417" width="30.7109375" style="267" customWidth="1"/>
    <col min="3418" max="3427" width="8.7109375" style="267" customWidth="1"/>
    <col min="3428" max="3428" width="30.7109375" style="267" customWidth="1"/>
    <col min="3429" max="3438" width="8.7109375" style="267" customWidth="1"/>
    <col min="3439" max="3584" width="9.140625" style="267"/>
    <col min="3585" max="3585" width="30.7109375" style="267" customWidth="1"/>
    <col min="3586" max="3595" width="8.7109375" style="267" customWidth="1"/>
    <col min="3596" max="3596" width="30.7109375" style="267" customWidth="1"/>
    <col min="3597" max="3606" width="8.7109375" style="267" customWidth="1"/>
    <col min="3607" max="3607" width="30.7109375" style="267" customWidth="1"/>
    <col min="3608" max="3617" width="8.7109375" style="267" customWidth="1"/>
    <col min="3618" max="3618" width="30.7109375" style="267" customWidth="1"/>
    <col min="3619" max="3628" width="8.7109375" style="267" customWidth="1"/>
    <col min="3629" max="3629" width="30.7109375" style="267" customWidth="1"/>
    <col min="3630" max="3639" width="8.7109375" style="267" customWidth="1"/>
    <col min="3640" max="3640" width="30.7109375" style="267" customWidth="1"/>
    <col min="3641" max="3650" width="8.7109375" style="267" customWidth="1"/>
    <col min="3651" max="3651" width="30.7109375" style="267" customWidth="1"/>
    <col min="3652" max="3661" width="8.7109375" style="267" customWidth="1"/>
    <col min="3662" max="3662" width="30.7109375" style="267" customWidth="1"/>
    <col min="3663" max="3672" width="8.7109375" style="267" customWidth="1"/>
    <col min="3673" max="3673" width="30.7109375" style="267" customWidth="1"/>
    <col min="3674" max="3683" width="8.7109375" style="267" customWidth="1"/>
    <col min="3684" max="3684" width="30.7109375" style="267" customWidth="1"/>
    <col min="3685" max="3694" width="8.7109375" style="267" customWidth="1"/>
    <col min="3695" max="3840" width="9.140625" style="267"/>
    <col min="3841" max="3841" width="30.7109375" style="267" customWidth="1"/>
    <col min="3842" max="3851" width="8.7109375" style="267" customWidth="1"/>
    <col min="3852" max="3852" width="30.7109375" style="267" customWidth="1"/>
    <col min="3853" max="3862" width="8.7109375" style="267" customWidth="1"/>
    <col min="3863" max="3863" width="30.7109375" style="267" customWidth="1"/>
    <col min="3864" max="3873" width="8.7109375" style="267" customWidth="1"/>
    <col min="3874" max="3874" width="30.7109375" style="267" customWidth="1"/>
    <col min="3875" max="3884" width="8.7109375" style="267" customWidth="1"/>
    <col min="3885" max="3885" width="30.7109375" style="267" customWidth="1"/>
    <col min="3886" max="3895" width="8.7109375" style="267" customWidth="1"/>
    <col min="3896" max="3896" width="30.7109375" style="267" customWidth="1"/>
    <col min="3897" max="3906" width="8.7109375" style="267" customWidth="1"/>
    <col min="3907" max="3907" width="30.7109375" style="267" customWidth="1"/>
    <col min="3908" max="3917" width="8.7109375" style="267" customWidth="1"/>
    <col min="3918" max="3918" width="30.7109375" style="267" customWidth="1"/>
    <col min="3919" max="3928" width="8.7109375" style="267" customWidth="1"/>
    <col min="3929" max="3929" width="30.7109375" style="267" customWidth="1"/>
    <col min="3930" max="3939" width="8.7109375" style="267" customWidth="1"/>
    <col min="3940" max="3940" width="30.7109375" style="267" customWidth="1"/>
    <col min="3941" max="3950" width="8.7109375" style="267" customWidth="1"/>
    <col min="3951" max="4096" width="9.140625" style="267"/>
    <col min="4097" max="4097" width="30.7109375" style="267" customWidth="1"/>
    <col min="4098" max="4107" width="8.7109375" style="267" customWidth="1"/>
    <col min="4108" max="4108" width="30.7109375" style="267" customWidth="1"/>
    <col min="4109" max="4118" width="8.7109375" style="267" customWidth="1"/>
    <col min="4119" max="4119" width="30.7109375" style="267" customWidth="1"/>
    <col min="4120" max="4129" width="8.7109375" style="267" customWidth="1"/>
    <col min="4130" max="4130" width="30.7109375" style="267" customWidth="1"/>
    <col min="4131" max="4140" width="8.7109375" style="267" customWidth="1"/>
    <col min="4141" max="4141" width="30.7109375" style="267" customWidth="1"/>
    <col min="4142" max="4151" width="8.7109375" style="267" customWidth="1"/>
    <col min="4152" max="4152" width="30.7109375" style="267" customWidth="1"/>
    <col min="4153" max="4162" width="8.7109375" style="267" customWidth="1"/>
    <col min="4163" max="4163" width="30.7109375" style="267" customWidth="1"/>
    <col min="4164" max="4173" width="8.7109375" style="267" customWidth="1"/>
    <col min="4174" max="4174" width="30.7109375" style="267" customWidth="1"/>
    <col min="4175" max="4184" width="8.7109375" style="267" customWidth="1"/>
    <col min="4185" max="4185" width="30.7109375" style="267" customWidth="1"/>
    <col min="4186" max="4195" width="8.7109375" style="267" customWidth="1"/>
    <col min="4196" max="4196" width="30.7109375" style="267" customWidth="1"/>
    <col min="4197" max="4206" width="8.7109375" style="267" customWidth="1"/>
    <col min="4207" max="4352" width="9.140625" style="267"/>
    <col min="4353" max="4353" width="30.7109375" style="267" customWidth="1"/>
    <col min="4354" max="4363" width="8.7109375" style="267" customWidth="1"/>
    <col min="4364" max="4364" width="30.7109375" style="267" customWidth="1"/>
    <col min="4365" max="4374" width="8.7109375" style="267" customWidth="1"/>
    <col min="4375" max="4375" width="30.7109375" style="267" customWidth="1"/>
    <col min="4376" max="4385" width="8.7109375" style="267" customWidth="1"/>
    <col min="4386" max="4386" width="30.7109375" style="267" customWidth="1"/>
    <col min="4387" max="4396" width="8.7109375" style="267" customWidth="1"/>
    <col min="4397" max="4397" width="30.7109375" style="267" customWidth="1"/>
    <col min="4398" max="4407" width="8.7109375" style="267" customWidth="1"/>
    <col min="4408" max="4408" width="30.7109375" style="267" customWidth="1"/>
    <col min="4409" max="4418" width="8.7109375" style="267" customWidth="1"/>
    <col min="4419" max="4419" width="30.7109375" style="267" customWidth="1"/>
    <col min="4420" max="4429" width="8.7109375" style="267" customWidth="1"/>
    <col min="4430" max="4430" width="30.7109375" style="267" customWidth="1"/>
    <col min="4431" max="4440" width="8.7109375" style="267" customWidth="1"/>
    <col min="4441" max="4441" width="30.7109375" style="267" customWidth="1"/>
    <col min="4442" max="4451" width="8.7109375" style="267" customWidth="1"/>
    <col min="4452" max="4452" width="30.7109375" style="267" customWidth="1"/>
    <col min="4453" max="4462" width="8.7109375" style="267" customWidth="1"/>
    <col min="4463" max="4608" width="9.140625" style="267"/>
    <col min="4609" max="4609" width="30.7109375" style="267" customWidth="1"/>
    <col min="4610" max="4619" width="8.7109375" style="267" customWidth="1"/>
    <col min="4620" max="4620" width="30.7109375" style="267" customWidth="1"/>
    <col min="4621" max="4630" width="8.7109375" style="267" customWidth="1"/>
    <col min="4631" max="4631" width="30.7109375" style="267" customWidth="1"/>
    <col min="4632" max="4641" width="8.7109375" style="267" customWidth="1"/>
    <col min="4642" max="4642" width="30.7109375" style="267" customWidth="1"/>
    <col min="4643" max="4652" width="8.7109375" style="267" customWidth="1"/>
    <col min="4653" max="4653" width="30.7109375" style="267" customWidth="1"/>
    <col min="4654" max="4663" width="8.7109375" style="267" customWidth="1"/>
    <col min="4664" max="4664" width="30.7109375" style="267" customWidth="1"/>
    <col min="4665" max="4674" width="8.7109375" style="267" customWidth="1"/>
    <col min="4675" max="4675" width="30.7109375" style="267" customWidth="1"/>
    <col min="4676" max="4685" width="8.7109375" style="267" customWidth="1"/>
    <col min="4686" max="4686" width="30.7109375" style="267" customWidth="1"/>
    <col min="4687" max="4696" width="8.7109375" style="267" customWidth="1"/>
    <col min="4697" max="4697" width="30.7109375" style="267" customWidth="1"/>
    <col min="4698" max="4707" width="8.7109375" style="267" customWidth="1"/>
    <col min="4708" max="4708" width="30.7109375" style="267" customWidth="1"/>
    <col min="4709" max="4718" width="8.7109375" style="267" customWidth="1"/>
    <col min="4719" max="4864" width="9.140625" style="267"/>
    <col min="4865" max="4865" width="30.7109375" style="267" customWidth="1"/>
    <col min="4866" max="4875" width="8.7109375" style="267" customWidth="1"/>
    <col min="4876" max="4876" width="30.7109375" style="267" customWidth="1"/>
    <col min="4877" max="4886" width="8.7109375" style="267" customWidth="1"/>
    <col min="4887" max="4887" width="30.7109375" style="267" customWidth="1"/>
    <col min="4888" max="4897" width="8.7109375" style="267" customWidth="1"/>
    <col min="4898" max="4898" width="30.7109375" style="267" customWidth="1"/>
    <col min="4899" max="4908" width="8.7109375" style="267" customWidth="1"/>
    <col min="4909" max="4909" width="30.7109375" style="267" customWidth="1"/>
    <col min="4910" max="4919" width="8.7109375" style="267" customWidth="1"/>
    <col min="4920" max="4920" width="30.7109375" style="267" customWidth="1"/>
    <col min="4921" max="4930" width="8.7109375" style="267" customWidth="1"/>
    <col min="4931" max="4931" width="30.7109375" style="267" customWidth="1"/>
    <col min="4932" max="4941" width="8.7109375" style="267" customWidth="1"/>
    <col min="4942" max="4942" width="30.7109375" style="267" customWidth="1"/>
    <col min="4943" max="4952" width="8.7109375" style="267" customWidth="1"/>
    <col min="4953" max="4953" width="30.7109375" style="267" customWidth="1"/>
    <col min="4954" max="4963" width="8.7109375" style="267" customWidth="1"/>
    <col min="4964" max="4964" width="30.7109375" style="267" customWidth="1"/>
    <col min="4965" max="4974" width="8.7109375" style="267" customWidth="1"/>
    <col min="4975" max="5120" width="9.140625" style="267"/>
    <col min="5121" max="5121" width="30.7109375" style="267" customWidth="1"/>
    <col min="5122" max="5131" width="8.7109375" style="267" customWidth="1"/>
    <col min="5132" max="5132" width="30.7109375" style="267" customWidth="1"/>
    <col min="5133" max="5142" width="8.7109375" style="267" customWidth="1"/>
    <col min="5143" max="5143" width="30.7109375" style="267" customWidth="1"/>
    <col min="5144" max="5153" width="8.7109375" style="267" customWidth="1"/>
    <col min="5154" max="5154" width="30.7109375" style="267" customWidth="1"/>
    <col min="5155" max="5164" width="8.7109375" style="267" customWidth="1"/>
    <col min="5165" max="5165" width="30.7109375" style="267" customWidth="1"/>
    <col min="5166" max="5175" width="8.7109375" style="267" customWidth="1"/>
    <col min="5176" max="5176" width="30.7109375" style="267" customWidth="1"/>
    <col min="5177" max="5186" width="8.7109375" style="267" customWidth="1"/>
    <col min="5187" max="5187" width="30.7109375" style="267" customWidth="1"/>
    <col min="5188" max="5197" width="8.7109375" style="267" customWidth="1"/>
    <col min="5198" max="5198" width="30.7109375" style="267" customWidth="1"/>
    <col min="5199" max="5208" width="8.7109375" style="267" customWidth="1"/>
    <col min="5209" max="5209" width="30.7109375" style="267" customWidth="1"/>
    <col min="5210" max="5219" width="8.7109375" style="267" customWidth="1"/>
    <col min="5220" max="5220" width="30.7109375" style="267" customWidth="1"/>
    <col min="5221" max="5230" width="8.7109375" style="267" customWidth="1"/>
    <col min="5231" max="5376" width="9.140625" style="267"/>
    <col min="5377" max="5377" width="30.7109375" style="267" customWidth="1"/>
    <col min="5378" max="5387" width="8.7109375" style="267" customWidth="1"/>
    <col min="5388" max="5388" width="30.7109375" style="267" customWidth="1"/>
    <col min="5389" max="5398" width="8.7109375" style="267" customWidth="1"/>
    <col min="5399" max="5399" width="30.7109375" style="267" customWidth="1"/>
    <col min="5400" max="5409" width="8.7109375" style="267" customWidth="1"/>
    <col min="5410" max="5410" width="30.7109375" style="267" customWidth="1"/>
    <col min="5411" max="5420" width="8.7109375" style="267" customWidth="1"/>
    <col min="5421" max="5421" width="30.7109375" style="267" customWidth="1"/>
    <col min="5422" max="5431" width="8.7109375" style="267" customWidth="1"/>
    <col min="5432" max="5432" width="30.7109375" style="267" customWidth="1"/>
    <col min="5433" max="5442" width="8.7109375" style="267" customWidth="1"/>
    <col min="5443" max="5443" width="30.7109375" style="267" customWidth="1"/>
    <col min="5444" max="5453" width="8.7109375" style="267" customWidth="1"/>
    <col min="5454" max="5454" width="30.7109375" style="267" customWidth="1"/>
    <col min="5455" max="5464" width="8.7109375" style="267" customWidth="1"/>
    <col min="5465" max="5465" width="30.7109375" style="267" customWidth="1"/>
    <col min="5466" max="5475" width="8.7109375" style="267" customWidth="1"/>
    <col min="5476" max="5476" width="30.7109375" style="267" customWidth="1"/>
    <col min="5477" max="5486" width="8.7109375" style="267" customWidth="1"/>
    <col min="5487" max="5632" width="9.140625" style="267"/>
    <col min="5633" max="5633" width="30.7109375" style="267" customWidth="1"/>
    <col min="5634" max="5643" width="8.7109375" style="267" customWidth="1"/>
    <col min="5644" max="5644" width="30.7109375" style="267" customWidth="1"/>
    <col min="5645" max="5654" width="8.7109375" style="267" customWidth="1"/>
    <col min="5655" max="5655" width="30.7109375" style="267" customWidth="1"/>
    <col min="5656" max="5665" width="8.7109375" style="267" customWidth="1"/>
    <col min="5666" max="5666" width="30.7109375" style="267" customWidth="1"/>
    <col min="5667" max="5676" width="8.7109375" style="267" customWidth="1"/>
    <col min="5677" max="5677" width="30.7109375" style="267" customWidth="1"/>
    <col min="5678" max="5687" width="8.7109375" style="267" customWidth="1"/>
    <col min="5688" max="5688" width="30.7109375" style="267" customWidth="1"/>
    <col min="5689" max="5698" width="8.7109375" style="267" customWidth="1"/>
    <col min="5699" max="5699" width="30.7109375" style="267" customWidth="1"/>
    <col min="5700" max="5709" width="8.7109375" style="267" customWidth="1"/>
    <col min="5710" max="5710" width="30.7109375" style="267" customWidth="1"/>
    <col min="5711" max="5720" width="8.7109375" style="267" customWidth="1"/>
    <col min="5721" max="5721" width="30.7109375" style="267" customWidth="1"/>
    <col min="5722" max="5731" width="8.7109375" style="267" customWidth="1"/>
    <col min="5732" max="5732" width="30.7109375" style="267" customWidth="1"/>
    <col min="5733" max="5742" width="8.7109375" style="267" customWidth="1"/>
    <col min="5743" max="5888" width="9.140625" style="267"/>
    <col min="5889" max="5889" width="30.7109375" style="267" customWidth="1"/>
    <col min="5890" max="5899" width="8.7109375" style="267" customWidth="1"/>
    <col min="5900" max="5900" width="30.7109375" style="267" customWidth="1"/>
    <col min="5901" max="5910" width="8.7109375" style="267" customWidth="1"/>
    <col min="5911" max="5911" width="30.7109375" style="267" customWidth="1"/>
    <col min="5912" max="5921" width="8.7109375" style="267" customWidth="1"/>
    <col min="5922" max="5922" width="30.7109375" style="267" customWidth="1"/>
    <col min="5923" max="5932" width="8.7109375" style="267" customWidth="1"/>
    <col min="5933" max="5933" width="30.7109375" style="267" customWidth="1"/>
    <col min="5934" max="5943" width="8.7109375" style="267" customWidth="1"/>
    <col min="5944" max="5944" width="30.7109375" style="267" customWidth="1"/>
    <col min="5945" max="5954" width="8.7109375" style="267" customWidth="1"/>
    <col min="5955" max="5955" width="30.7109375" style="267" customWidth="1"/>
    <col min="5956" max="5965" width="8.7109375" style="267" customWidth="1"/>
    <col min="5966" max="5966" width="30.7109375" style="267" customWidth="1"/>
    <col min="5967" max="5976" width="8.7109375" style="267" customWidth="1"/>
    <col min="5977" max="5977" width="30.7109375" style="267" customWidth="1"/>
    <col min="5978" max="5987" width="8.7109375" style="267" customWidth="1"/>
    <col min="5988" max="5988" width="30.7109375" style="267" customWidth="1"/>
    <col min="5989" max="5998" width="8.7109375" style="267" customWidth="1"/>
    <col min="5999" max="6144" width="9.140625" style="267"/>
    <col min="6145" max="6145" width="30.7109375" style="267" customWidth="1"/>
    <col min="6146" max="6155" width="8.7109375" style="267" customWidth="1"/>
    <col min="6156" max="6156" width="30.7109375" style="267" customWidth="1"/>
    <col min="6157" max="6166" width="8.7109375" style="267" customWidth="1"/>
    <col min="6167" max="6167" width="30.7109375" style="267" customWidth="1"/>
    <col min="6168" max="6177" width="8.7109375" style="267" customWidth="1"/>
    <col min="6178" max="6178" width="30.7109375" style="267" customWidth="1"/>
    <col min="6179" max="6188" width="8.7109375" style="267" customWidth="1"/>
    <col min="6189" max="6189" width="30.7109375" style="267" customWidth="1"/>
    <col min="6190" max="6199" width="8.7109375" style="267" customWidth="1"/>
    <col min="6200" max="6200" width="30.7109375" style="267" customWidth="1"/>
    <col min="6201" max="6210" width="8.7109375" style="267" customWidth="1"/>
    <col min="6211" max="6211" width="30.7109375" style="267" customWidth="1"/>
    <col min="6212" max="6221" width="8.7109375" style="267" customWidth="1"/>
    <col min="6222" max="6222" width="30.7109375" style="267" customWidth="1"/>
    <col min="6223" max="6232" width="8.7109375" style="267" customWidth="1"/>
    <col min="6233" max="6233" width="30.7109375" style="267" customWidth="1"/>
    <col min="6234" max="6243" width="8.7109375" style="267" customWidth="1"/>
    <col min="6244" max="6244" width="30.7109375" style="267" customWidth="1"/>
    <col min="6245" max="6254" width="8.7109375" style="267" customWidth="1"/>
    <col min="6255" max="6400" width="9.140625" style="267"/>
    <col min="6401" max="6401" width="30.7109375" style="267" customWidth="1"/>
    <col min="6402" max="6411" width="8.7109375" style="267" customWidth="1"/>
    <col min="6412" max="6412" width="30.7109375" style="267" customWidth="1"/>
    <col min="6413" max="6422" width="8.7109375" style="267" customWidth="1"/>
    <col min="6423" max="6423" width="30.7109375" style="267" customWidth="1"/>
    <col min="6424" max="6433" width="8.7109375" style="267" customWidth="1"/>
    <col min="6434" max="6434" width="30.7109375" style="267" customWidth="1"/>
    <col min="6435" max="6444" width="8.7109375" style="267" customWidth="1"/>
    <col min="6445" max="6445" width="30.7109375" style="267" customWidth="1"/>
    <col min="6446" max="6455" width="8.7109375" style="267" customWidth="1"/>
    <col min="6456" max="6456" width="30.7109375" style="267" customWidth="1"/>
    <col min="6457" max="6466" width="8.7109375" style="267" customWidth="1"/>
    <col min="6467" max="6467" width="30.7109375" style="267" customWidth="1"/>
    <col min="6468" max="6477" width="8.7109375" style="267" customWidth="1"/>
    <col min="6478" max="6478" width="30.7109375" style="267" customWidth="1"/>
    <col min="6479" max="6488" width="8.7109375" style="267" customWidth="1"/>
    <col min="6489" max="6489" width="30.7109375" style="267" customWidth="1"/>
    <col min="6490" max="6499" width="8.7109375" style="267" customWidth="1"/>
    <col min="6500" max="6500" width="30.7109375" style="267" customWidth="1"/>
    <col min="6501" max="6510" width="8.7109375" style="267" customWidth="1"/>
    <col min="6511" max="6656" width="9.140625" style="267"/>
    <col min="6657" max="6657" width="30.7109375" style="267" customWidth="1"/>
    <col min="6658" max="6667" width="8.7109375" style="267" customWidth="1"/>
    <col min="6668" max="6668" width="30.7109375" style="267" customWidth="1"/>
    <col min="6669" max="6678" width="8.7109375" style="267" customWidth="1"/>
    <col min="6679" max="6679" width="30.7109375" style="267" customWidth="1"/>
    <col min="6680" max="6689" width="8.7109375" style="267" customWidth="1"/>
    <col min="6690" max="6690" width="30.7109375" style="267" customWidth="1"/>
    <col min="6691" max="6700" width="8.7109375" style="267" customWidth="1"/>
    <col min="6701" max="6701" width="30.7109375" style="267" customWidth="1"/>
    <col min="6702" max="6711" width="8.7109375" style="267" customWidth="1"/>
    <col min="6712" max="6712" width="30.7109375" style="267" customWidth="1"/>
    <col min="6713" max="6722" width="8.7109375" style="267" customWidth="1"/>
    <col min="6723" max="6723" width="30.7109375" style="267" customWidth="1"/>
    <col min="6724" max="6733" width="8.7109375" style="267" customWidth="1"/>
    <col min="6734" max="6734" width="30.7109375" style="267" customWidth="1"/>
    <col min="6735" max="6744" width="8.7109375" style="267" customWidth="1"/>
    <col min="6745" max="6745" width="30.7109375" style="267" customWidth="1"/>
    <col min="6746" max="6755" width="8.7109375" style="267" customWidth="1"/>
    <col min="6756" max="6756" width="30.7109375" style="267" customWidth="1"/>
    <col min="6757" max="6766" width="8.7109375" style="267" customWidth="1"/>
    <col min="6767" max="6912" width="9.140625" style="267"/>
    <col min="6913" max="6913" width="30.7109375" style="267" customWidth="1"/>
    <col min="6914" max="6923" width="8.7109375" style="267" customWidth="1"/>
    <col min="6924" max="6924" width="30.7109375" style="267" customWidth="1"/>
    <col min="6925" max="6934" width="8.7109375" style="267" customWidth="1"/>
    <col min="6935" max="6935" width="30.7109375" style="267" customWidth="1"/>
    <col min="6936" max="6945" width="8.7109375" style="267" customWidth="1"/>
    <col min="6946" max="6946" width="30.7109375" style="267" customWidth="1"/>
    <col min="6947" max="6956" width="8.7109375" style="267" customWidth="1"/>
    <col min="6957" max="6957" width="30.7109375" style="267" customWidth="1"/>
    <col min="6958" max="6967" width="8.7109375" style="267" customWidth="1"/>
    <col min="6968" max="6968" width="30.7109375" style="267" customWidth="1"/>
    <col min="6969" max="6978" width="8.7109375" style="267" customWidth="1"/>
    <col min="6979" max="6979" width="30.7109375" style="267" customWidth="1"/>
    <col min="6980" max="6989" width="8.7109375" style="267" customWidth="1"/>
    <col min="6990" max="6990" width="30.7109375" style="267" customWidth="1"/>
    <col min="6991" max="7000" width="8.7109375" style="267" customWidth="1"/>
    <col min="7001" max="7001" width="30.7109375" style="267" customWidth="1"/>
    <col min="7002" max="7011" width="8.7109375" style="267" customWidth="1"/>
    <col min="7012" max="7012" width="30.7109375" style="267" customWidth="1"/>
    <col min="7013" max="7022" width="8.7109375" style="267" customWidth="1"/>
    <col min="7023" max="7168" width="9.140625" style="267"/>
    <col min="7169" max="7169" width="30.7109375" style="267" customWidth="1"/>
    <col min="7170" max="7179" width="8.7109375" style="267" customWidth="1"/>
    <col min="7180" max="7180" width="30.7109375" style="267" customWidth="1"/>
    <col min="7181" max="7190" width="8.7109375" style="267" customWidth="1"/>
    <col min="7191" max="7191" width="30.7109375" style="267" customWidth="1"/>
    <col min="7192" max="7201" width="8.7109375" style="267" customWidth="1"/>
    <col min="7202" max="7202" width="30.7109375" style="267" customWidth="1"/>
    <col min="7203" max="7212" width="8.7109375" style="267" customWidth="1"/>
    <col min="7213" max="7213" width="30.7109375" style="267" customWidth="1"/>
    <col min="7214" max="7223" width="8.7109375" style="267" customWidth="1"/>
    <col min="7224" max="7224" width="30.7109375" style="267" customWidth="1"/>
    <col min="7225" max="7234" width="8.7109375" style="267" customWidth="1"/>
    <col min="7235" max="7235" width="30.7109375" style="267" customWidth="1"/>
    <col min="7236" max="7245" width="8.7109375" style="267" customWidth="1"/>
    <col min="7246" max="7246" width="30.7109375" style="267" customWidth="1"/>
    <col min="7247" max="7256" width="8.7109375" style="267" customWidth="1"/>
    <col min="7257" max="7257" width="30.7109375" style="267" customWidth="1"/>
    <col min="7258" max="7267" width="8.7109375" style="267" customWidth="1"/>
    <col min="7268" max="7268" width="30.7109375" style="267" customWidth="1"/>
    <col min="7269" max="7278" width="8.7109375" style="267" customWidth="1"/>
    <col min="7279" max="7424" width="9.140625" style="267"/>
    <col min="7425" max="7425" width="30.7109375" style="267" customWidth="1"/>
    <col min="7426" max="7435" width="8.7109375" style="267" customWidth="1"/>
    <col min="7436" max="7436" width="30.7109375" style="267" customWidth="1"/>
    <col min="7437" max="7446" width="8.7109375" style="267" customWidth="1"/>
    <col min="7447" max="7447" width="30.7109375" style="267" customWidth="1"/>
    <col min="7448" max="7457" width="8.7109375" style="267" customWidth="1"/>
    <col min="7458" max="7458" width="30.7109375" style="267" customWidth="1"/>
    <col min="7459" max="7468" width="8.7109375" style="267" customWidth="1"/>
    <col min="7469" max="7469" width="30.7109375" style="267" customWidth="1"/>
    <col min="7470" max="7479" width="8.7109375" style="267" customWidth="1"/>
    <col min="7480" max="7480" width="30.7109375" style="267" customWidth="1"/>
    <col min="7481" max="7490" width="8.7109375" style="267" customWidth="1"/>
    <col min="7491" max="7491" width="30.7109375" style="267" customWidth="1"/>
    <col min="7492" max="7501" width="8.7109375" style="267" customWidth="1"/>
    <col min="7502" max="7502" width="30.7109375" style="267" customWidth="1"/>
    <col min="7503" max="7512" width="8.7109375" style="267" customWidth="1"/>
    <col min="7513" max="7513" width="30.7109375" style="267" customWidth="1"/>
    <col min="7514" max="7523" width="8.7109375" style="267" customWidth="1"/>
    <col min="7524" max="7524" width="30.7109375" style="267" customWidth="1"/>
    <col min="7525" max="7534" width="8.7109375" style="267" customWidth="1"/>
    <col min="7535" max="7680" width="9.140625" style="267"/>
    <col min="7681" max="7681" width="30.7109375" style="267" customWidth="1"/>
    <col min="7682" max="7691" width="8.7109375" style="267" customWidth="1"/>
    <col min="7692" max="7692" width="30.7109375" style="267" customWidth="1"/>
    <col min="7693" max="7702" width="8.7109375" style="267" customWidth="1"/>
    <col min="7703" max="7703" width="30.7109375" style="267" customWidth="1"/>
    <col min="7704" max="7713" width="8.7109375" style="267" customWidth="1"/>
    <col min="7714" max="7714" width="30.7109375" style="267" customWidth="1"/>
    <col min="7715" max="7724" width="8.7109375" style="267" customWidth="1"/>
    <col min="7725" max="7725" width="30.7109375" style="267" customWidth="1"/>
    <col min="7726" max="7735" width="8.7109375" style="267" customWidth="1"/>
    <col min="7736" max="7736" width="30.7109375" style="267" customWidth="1"/>
    <col min="7737" max="7746" width="8.7109375" style="267" customWidth="1"/>
    <col min="7747" max="7747" width="30.7109375" style="267" customWidth="1"/>
    <col min="7748" max="7757" width="8.7109375" style="267" customWidth="1"/>
    <col min="7758" max="7758" width="30.7109375" style="267" customWidth="1"/>
    <col min="7759" max="7768" width="8.7109375" style="267" customWidth="1"/>
    <col min="7769" max="7769" width="30.7109375" style="267" customWidth="1"/>
    <col min="7770" max="7779" width="8.7109375" style="267" customWidth="1"/>
    <col min="7780" max="7780" width="30.7109375" style="267" customWidth="1"/>
    <col min="7781" max="7790" width="8.7109375" style="267" customWidth="1"/>
    <col min="7791" max="7936" width="9.140625" style="267"/>
    <col min="7937" max="7937" width="30.7109375" style="267" customWidth="1"/>
    <col min="7938" max="7947" width="8.7109375" style="267" customWidth="1"/>
    <col min="7948" max="7948" width="30.7109375" style="267" customWidth="1"/>
    <col min="7949" max="7958" width="8.7109375" style="267" customWidth="1"/>
    <col min="7959" max="7959" width="30.7109375" style="267" customWidth="1"/>
    <col min="7960" max="7969" width="8.7109375" style="267" customWidth="1"/>
    <col min="7970" max="7970" width="30.7109375" style="267" customWidth="1"/>
    <col min="7971" max="7980" width="8.7109375" style="267" customWidth="1"/>
    <col min="7981" max="7981" width="30.7109375" style="267" customWidth="1"/>
    <col min="7982" max="7991" width="8.7109375" style="267" customWidth="1"/>
    <col min="7992" max="7992" width="30.7109375" style="267" customWidth="1"/>
    <col min="7993" max="8002" width="8.7109375" style="267" customWidth="1"/>
    <col min="8003" max="8003" width="30.7109375" style="267" customWidth="1"/>
    <col min="8004" max="8013" width="8.7109375" style="267" customWidth="1"/>
    <col min="8014" max="8014" width="30.7109375" style="267" customWidth="1"/>
    <col min="8015" max="8024" width="8.7109375" style="267" customWidth="1"/>
    <col min="8025" max="8025" width="30.7109375" style="267" customWidth="1"/>
    <col min="8026" max="8035" width="8.7109375" style="267" customWidth="1"/>
    <col min="8036" max="8036" width="30.7109375" style="267" customWidth="1"/>
    <col min="8037" max="8046" width="8.7109375" style="267" customWidth="1"/>
    <col min="8047" max="8192" width="9.140625" style="267"/>
    <col min="8193" max="8193" width="30.7109375" style="267" customWidth="1"/>
    <col min="8194" max="8203" width="8.7109375" style="267" customWidth="1"/>
    <col min="8204" max="8204" width="30.7109375" style="267" customWidth="1"/>
    <col min="8205" max="8214" width="8.7109375" style="267" customWidth="1"/>
    <col min="8215" max="8215" width="30.7109375" style="267" customWidth="1"/>
    <col min="8216" max="8225" width="8.7109375" style="267" customWidth="1"/>
    <col min="8226" max="8226" width="30.7109375" style="267" customWidth="1"/>
    <col min="8227" max="8236" width="8.7109375" style="267" customWidth="1"/>
    <col min="8237" max="8237" width="30.7109375" style="267" customWidth="1"/>
    <col min="8238" max="8247" width="8.7109375" style="267" customWidth="1"/>
    <col min="8248" max="8248" width="30.7109375" style="267" customWidth="1"/>
    <col min="8249" max="8258" width="8.7109375" style="267" customWidth="1"/>
    <col min="8259" max="8259" width="30.7109375" style="267" customWidth="1"/>
    <col min="8260" max="8269" width="8.7109375" style="267" customWidth="1"/>
    <col min="8270" max="8270" width="30.7109375" style="267" customWidth="1"/>
    <col min="8271" max="8280" width="8.7109375" style="267" customWidth="1"/>
    <col min="8281" max="8281" width="30.7109375" style="267" customWidth="1"/>
    <col min="8282" max="8291" width="8.7109375" style="267" customWidth="1"/>
    <col min="8292" max="8292" width="30.7109375" style="267" customWidth="1"/>
    <col min="8293" max="8302" width="8.7109375" style="267" customWidth="1"/>
    <col min="8303" max="8448" width="9.140625" style="267"/>
    <col min="8449" max="8449" width="30.7109375" style="267" customWidth="1"/>
    <col min="8450" max="8459" width="8.7109375" style="267" customWidth="1"/>
    <col min="8460" max="8460" width="30.7109375" style="267" customWidth="1"/>
    <col min="8461" max="8470" width="8.7109375" style="267" customWidth="1"/>
    <col min="8471" max="8471" width="30.7109375" style="267" customWidth="1"/>
    <col min="8472" max="8481" width="8.7109375" style="267" customWidth="1"/>
    <col min="8482" max="8482" width="30.7109375" style="267" customWidth="1"/>
    <col min="8483" max="8492" width="8.7109375" style="267" customWidth="1"/>
    <col min="8493" max="8493" width="30.7109375" style="267" customWidth="1"/>
    <col min="8494" max="8503" width="8.7109375" style="267" customWidth="1"/>
    <col min="8504" max="8504" width="30.7109375" style="267" customWidth="1"/>
    <col min="8505" max="8514" width="8.7109375" style="267" customWidth="1"/>
    <col min="8515" max="8515" width="30.7109375" style="267" customWidth="1"/>
    <col min="8516" max="8525" width="8.7109375" style="267" customWidth="1"/>
    <col min="8526" max="8526" width="30.7109375" style="267" customWidth="1"/>
    <col min="8527" max="8536" width="8.7109375" style="267" customWidth="1"/>
    <col min="8537" max="8537" width="30.7109375" style="267" customWidth="1"/>
    <col min="8538" max="8547" width="8.7109375" style="267" customWidth="1"/>
    <col min="8548" max="8548" width="30.7109375" style="267" customWidth="1"/>
    <col min="8549" max="8558" width="8.7109375" style="267" customWidth="1"/>
    <col min="8559" max="8704" width="9.140625" style="267"/>
    <col min="8705" max="8705" width="30.7109375" style="267" customWidth="1"/>
    <col min="8706" max="8715" width="8.7109375" style="267" customWidth="1"/>
    <col min="8716" max="8716" width="30.7109375" style="267" customWidth="1"/>
    <col min="8717" max="8726" width="8.7109375" style="267" customWidth="1"/>
    <col min="8727" max="8727" width="30.7109375" style="267" customWidth="1"/>
    <col min="8728" max="8737" width="8.7109375" style="267" customWidth="1"/>
    <col min="8738" max="8738" width="30.7109375" style="267" customWidth="1"/>
    <col min="8739" max="8748" width="8.7109375" style="267" customWidth="1"/>
    <col min="8749" max="8749" width="30.7109375" style="267" customWidth="1"/>
    <col min="8750" max="8759" width="8.7109375" style="267" customWidth="1"/>
    <col min="8760" max="8760" width="30.7109375" style="267" customWidth="1"/>
    <col min="8761" max="8770" width="8.7109375" style="267" customWidth="1"/>
    <col min="8771" max="8771" width="30.7109375" style="267" customWidth="1"/>
    <col min="8772" max="8781" width="8.7109375" style="267" customWidth="1"/>
    <col min="8782" max="8782" width="30.7109375" style="267" customWidth="1"/>
    <col min="8783" max="8792" width="8.7109375" style="267" customWidth="1"/>
    <col min="8793" max="8793" width="30.7109375" style="267" customWidth="1"/>
    <col min="8794" max="8803" width="8.7109375" style="267" customWidth="1"/>
    <col min="8804" max="8804" width="30.7109375" style="267" customWidth="1"/>
    <col min="8805" max="8814" width="8.7109375" style="267" customWidth="1"/>
    <col min="8815" max="8960" width="9.140625" style="267"/>
    <col min="8961" max="8961" width="30.7109375" style="267" customWidth="1"/>
    <col min="8962" max="8971" width="8.7109375" style="267" customWidth="1"/>
    <col min="8972" max="8972" width="30.7109375" style="267" customWidth="1"/>
    <col min="8973" max="8982" width="8.7109375" style="267" customWidth="1"/>
    <col min="8983" max="8983" width="30.7109375" style="267" customWidth="1"/>
    <col min="8984" max="8993" width="8.7109375" style="267" customWidth="1"/>
    <col min="8994" max="8994" width="30.7109375" style="267" customWidth="1"/>
    <col min="8995" max="9004" width="8.7109375" style="267" customWidth="1"/>
    <col min="9005" max="9005" width="30.7109375" style="267" customWidth="1"/>
    <col min="9006" max="9015" width="8.7109375" style="267" customWidth="1"/>
    <col min="9016" max="9016" width="30.7109375" style="267" customWidth="1"/>
    <col min="9017" max="9026" width="8.7109375" style="267" customWidth="1"/>
    <col min="9027" max="9027" width="30.7109375" style="267" customWidth="1"/>
    <col min="9028" max="9037" width="8.7109375" style="267" customWidth="1"/>
    <col min="9038" max="9038" width="30.7109375" style="267" customWidth="1"/>
    <col min="9039" max="9048" width="8.7109375" style="267" customWidth="1"/>
    <col min="9049" max="9049" width="30.7109375" style="267" customWidth="1"/>
    <col min="9050" max="9059" width="8.7109375" style="267" customWidth="1"/>
    <col min="9060" max="9060" width="30.7109375" style="267" customWidth="1"/>
    <col min="9061" max="9070" width="8.7109375" style="267" customWidth="1"/>
    <col min="9071" max="9216" width="9.140625" style="267"/>
    <col min="9217" max="9217" width="30.7109375" style="267" customWidth="1"/>
    <col min="9218" max="9227" width="8.7109375" style="267" customWidth="1"/>
    <col min="9228" max="9228" width="30.7109375" style="267" customWidth="1"/>
    <col min="9229" max="9238" width="8.7109375" style="267" customWidth="1"/>
    <col min="9239" max="9239" width="30.7109375" style="267" customWidth="1"/>
    <col min="9240" max="9249" width="8.7109375" style="267" customWidth="1"/>
    <col min="9250" max="9250" width="30.7109375" style="267" customWidth="1"/>
    <col min="9251" max="9260" width="8.7109375" style="267" customWidth="1"/>
    <col min="9261" max="9261" width="30.7109375" style="267" customWidth="1"/>
    <col min="9262" max="9271" width="8.7109375" style="267" customWidth="1"/>
    <col min="9272" max="9272" width="30.7109375" style="267" customWidth="1"/>
    <col min="9273" max="9282" width="8.7109375" style="267" customWidth="1"/>
    <col min="9283" max="9283" width="30.7109375" style="267" customWidth="1"/>
    <col min="9284" max="9293" width="8.7109375" style="267" customWidth="1"/>
    <col min="9294" max="9294" width="30.7109375" style="267" customWidth="1"/>
    <col min="9295" max="9304" width="8.7109375" style="267" customWidth="1"/>
    <col min="9305" max="9305" width="30.7109375" style="267" customWidth="1"/>
    <col min="9306" max="9315" width="8.7109375" style="267" customWidth="1"/>
    <col min="9316" max="9316" width="30.7109375" style="267" customWidth="1"/>
    <col min="9317" max="9326" width="8.7109375" style="267" customWidth="1"/>
    <col min="9327" max="9472" width="9.140625" style="267"/>
    <col min="9473" max="9473" width="30.7109375" style="267" customWidth="1"/>
    <col min="9474" max="9483" width="8.7109375" style="267" customWidth="1"/>
    <col min="9484" max="9484" width="30.7109375" style="267" customWidth="1"/>
    <col min="9485" max="9494" width="8.7109375" style="267" customWidth="1"/>
    <col min="9495" max="9495" width="30.7109375" style="267" customWidth="1"/>
    <col min="9496" max="9505" width="8.7109375" style="267" customWidth="1"/>
    <col min="9506" max="9506" width="30.7109375" style="267" customWidth="1"/>
    <col min="9507" max="9516" width="8.7109375" style="267" customWidth="1"/>
    <col min="9517" max="9517" width="30.7109375" style="267" customWidth="1"/>
    <col min="9518" max="9527" width="8.7109375" style="267" customWidth="1"/>
    <col min="9528" max="9528" width="30.7109375" style="267" customWidth="1"/>
    <col min="9529" max="9538" width="8.7109375" style="267" customWidth="1"/>
    <col min="9539" max="9539" width="30.7109375" style="267" customWidth="1"/>
    <col min="9540" max="9549" width="8.7109375" style="267" customWidth="1"/>
    <col min="9550" max="9550" width="30.7109375" style="267" customWidth="1"/>
    <col min="9551" max="9560" width="8.7109375" style="267" customWidth="1"/>
    <col min="9561" max="9561" width="30.7109375" style="267" customWidth="1"/>
    <col min="9562" max="9571" width="8.7109375" style="267" customWidth="1"/>
    <col min="9572" max="9572" width="30.7109375" style="267" customWidth="1"/>
    <col min="9573" max="9582" width="8.7109375" style="267" customWidth="1"/>
    <col min="9583" max="9728" width="9.140625" style="267"/>
    <col min="9729" max="9729" width="30.7109375" style="267" customWidth="1"/>
    <col min="9730" max="9739" width="8.7109375" style="267" customWidth="1"/>
    <col min="9740" max="9740" width="30.7109375" style="267" customWidth="1"/>
    <col min="9741" max="9750" width="8.7109375" style="267" customWidth="1"/>
    <col min="9751" max="9751" width="30.7109375" style="267" customWidth="1"/>
    <col min="9752" max="9761" width="8.7109375" style="267" customWidth="1"/>
    <col min="9762" max="9762" width="30.7109375" style="267" customWidth="1"/>
    <col min="9763" max="9772" width="8.7109375" style="267" customWidth="1"/>
    <col min="9773" max="9773" width="30.7109375" style="267" customWidth="1"/>
    <col min="9774" max="9783" width="8.7109375" style="267" customWidth="1"/>
    <col min="9784" max="9784" width="30.7109375" style="267" customWidth="1"/>
    <col min="9785" max="9794" width="8.7109375" style="267" customWidth="1"/>
    <col min="9795" max="9795" width="30.7109375" style="267" customWidth="1"/>
    <col min="9796" max="9805" width="8.7109375" style="267" customWidth="1"/>
    <col min="9806" max="9806" width="30.7109375" style="267" customWidth="1"/>
    <col min="9807" max="9816" width="8.7109375" style="267" customWidth="1"/>
    <col min="9817" max="9817" width="30.7109375" style="267" customWidth="1"/>
    <col min="9818" max="9827" width="8.7109375" style="267" customWidth="1"/>
    <col min="9828" max="9828" width="30.7109375" style="267" customWidth="1"/>
    <col min="9829" max="9838" width="8.7109375" style="267" customWidth="1"/>
    <col min="9839" max="9984" width="9.140625" style="267"/>
    <col min="9985" max="9985" width="30.7109375" style="267" customWidth="1"/>
    <col min="9986" max="9995" width="8.7109375" style="267" customWidth="1"/>
    <col min="9996" max="9996" width="30.7109375" style="267" customWidth="1"/>
    <col min="9997" max="10006" width="8.7109375" style="267" customWidth="1"/>
    <col min="10007" max="10007" width="30.7109375" style="267" customWidth="1"/>
    <col min="10008" max="10017" width="8.7109375" style="267" customWidth="1"/>
    <col min="10018" max="10018" width="30.7109375" style="267" customWidth="1"/>
    <col min="10019" max="10028" width="8.7109375" style="267" customWidth="1"/>
    <col min="10029" max="10029" width="30.7109375" style="267" customWidth="1"/>
    <col min="10030" max="10039" width="8.7109375" style="267" customWidth="1"/>
    <col min="10040" max="10040" width="30.7109375" style="267" customWidth="1"/>
    <col min="10041" max="10050" width="8.7109375" style="267" customWidth="1"/>
    <col min="10051" max="10051" width="30.7109375" style="267" customWidth="1"/>
    <col min="10052" max="10061" width="8.7109375" style="267" customWidth="1"/>
    <col min="10062" max="10062" width="30.7109375" style="267" customWidth="1"/>
    <col min="10063" max="10072" width="8.7109375" style="267" customWidth="1"/>
    <col min="10073" max="10073" width="30.7109375" style="267" customWidth="1"/>
    <col min="10074" max="10083" width="8.7109375" style="267" customWidth="1"/>
    <col min="10084" max="10084" width="30.7109375" style="267" customWidth="1"/>
    <col min="10085" max="10094" width="8.7109375" style="267" customWidth="1"/>
    <col min="10095" max="10240" width="9.140625" style="267"/>
    <col min="10241" max="10241" width="30.7109375" style="267" customWidth="1"/>
    <col min="10242" max="10251" width="8.7109375" style="267" customWidth="1"/>
    <col min="10252" max="10252" width="30.7109375" style="267" customWidth="1"/>
    <col min="10253" max="10262" width="8.7109375" style="267" customWidth="1"/>
    <col min="10263" max="10263" width="30.7109375" style="267" customWidth="1"/>
    <col min="10264" max="10273" width="8.7109375" style="267" customWidth="1"/>
    <col min="10274" max="10274" width="30.7109375" style="267" customWidth="1"/>
    <col min="10275" max="10284" width="8.7109375" style="267" customWidth="1"/>
    <col min="10285" max="10285" width="30.7109375" style="267" customWidth="1"/>
    <col min="10286" max="10295" width="8.7109375" style="267" customWidth="1"/>
    <col min="10296" max="10296" width="30.7109375" style="267" customWidth="1"/>
    <col min="10297" max="10306" width="8.7109375" style="267" customWidth="1"/>
    <col min="10307" max="10307" width="30.7109375" style="267" customWidth="1"/>
    <col min="10308" max="10317" width="8.7109375" style="267" customWidth="1"/>
    <col min="10318" max="10318" width="30.7109375" style="267" customWidth="1"/>
    <col min="10319" max="10328" width="8.7109375" style="267" customWidth="1"/>
    <col min="10329" max="10329" width="30.7109375" style="267" customWidth="1"/>
    <col min="10330" max="10339" width="8.7109375" style="267" customWidth="1"/>
    <col min="10340" max="10340" width="30.7109375" style="267" customWidth="1"/>
    <col min="10341" max="10350" width="8.7109375" style="267" customWidth="1"/>
    <col min="10351" max="10496" width="9.140625" style="267"/>
    <col min="10497" max="10497" width="30.7109375" style="267" customWidth="1"/>
    <col min="10498" max="10507" width="8.7109375" style="267" customWidth="1"/>
    <col min="10508" max="10508" width="30.7109375" style="267" customWidth="1"/>
    <col min="10509" max="10518" width="8.7109375" style="267" customWidth="1"/>
    <col min="10519" max="10519" width="30.7109375" style="267" customWidth="1"/>
    <col min="10520" max="10529" width="8.7109375" style="267" customWidth="1"/>
    <col min="10530" max="10530" width="30.7109375" style="267" customWidth="1"/>
    <col min="10531" max="10540" width="8.7109375" style="267" customWidth="1"/>
    <col min="10541" max="10541" width="30.7109375" style="267" customWidth="1"/>
    <col min="10542" max="10551" width="8.7109375" style="267" customWidth="1"/>
    <col min="10552" max="10552" width="30.7109375" style="267" customWidth="1"/>
    <col min="10553" max="10562" width="8.7109375" style="267" customWidth="1"/>
    <col min="10563" max="10563" width="30.7109375" style="267" customWidth="1"/>
    <col min="10564" max="10573" width="8.7109375" style="267" customWidth="1"/>
    <col min="10574" max="10574" width="30.7109375" style="267" customWidth="1"/>
    <col min="10575" max="10584" width="8.7109375" style="267" customWidth="1"/>
    <col min="10585" max="10585" width="30.7109375" style="267" customWidth="1"/>
    <col min="10586" max="10595" width="8.7109375" style="267" customWidth="1"/>
    <col min="10596" max="10596" width="30.7109375" style="267" customWidth="1"/>
    <col min="10597" max="10606" width="8.7109375" style="267" customWidth="1"/>
    <col min="10607" max="10752" width="9.140625" style="267"/>
    <col min="10753" max="10753" width="30.7109375" style="267" customWidth="1"/>
    <col min="10754" max="10763" width="8.7109375" style="267" customWidth="1"/>
    <col min="10764" max="10764" width="30.7109375" style="267" customWidth="1"/>
    <col min="10765" max="10774" width="8.7109375" style="267" customWidth="1"/>
    <col min="10775" max="10775" width="30.7109375" style="267" customWidth="1"/>
    <col min="10776" max="10785" width="8.7109375" style="267" customWidth="1"/>
    <col min="10786" max="10786" width="30.7109375" style="267" customWidth="1"/>
    <col min="10787" max="10796" width="8.7109375" style="267" customWidth="1"/>
    <col min="10797" max="10797" width="30.7109375" style="267" customWidth="1"/>
    <col min="10798" max="10807" width="8.7109375" style="267" customWidth="1"/>
    <col min="10808" max="10808" width="30.7109375" style="267" customWidth="1"/>
    <col min="10809" max="10818" width="8.7109375" style="267" customWidth="1"/>
    <col min="10819" max="10819" width="30.7109375" style="267" customWidth="1"/>
    <col min="10820" max="10829" width="8.7109375" style="267" customWidth="1"/>
    <col min="10830" max="10830" width="30.7109375" style="267" customWidth="1"/>
    <col min="10831" max="10840" width="8.7109375" style="267" customWidth="1"/>
    <col min="10841" max="10841" width="30.7109375" style="267" customWidth="1"/>
    <col min="10842" max="10851" width="8.7109375" style="267" customWidth="1"/>
    <col min="10852" max="10852" width="30.7109375" style="267" customWidth="1"/>
    <col min="10853" max="10862" width="8.7109375" style="267" customWidth="1"/>
    <col min="10863" max="11008" width="9.140625" style="267"/>
    <col min="11009" max="11009" width="30.7109375" style="267" customWidth="1"/>
    <col min="11010" max="11019" width="8.7109375" style="267" customWidth="1"/>
    <col min="11020" max="11020" width="30.7109375" style="267" customWidth="1"/>
    <col min="11021" max="11030" width="8.7109375" style="267" customWidth="1"/>
    <col min="11031" max="11031" width="30.7109375" style="267" customWidth="1"/>
    <col min="11032" max="11041" width="8.7109375" style="267" customWidth="1"/>
    <col min="11042" max="11042" width="30.7109375" style="267" customWidth="1"/>
    <col min="11043" max="11052" width="8.7109375" style="267" customWidth="1"/>
    <col min="11053" max="11053" width="30.7109375" style="267" customWidth="1"/>
    <col min="11054" max="11063" width="8.7109375" style="267" customWidth="1"/>
    <col min="11064" max="11064" width="30.7109375" style="267" customWidth="1"/>
    <col min="11065" max="11074" width="8.7109375" style="267" customWidth="1"/>
    <col min="11075" max="11075" width="30.7109375" style="267" customWidth="1"/>
    <col min="11076" max="11085" width="8.7109375" style="267" customWidth="1"/>
    <col min="11086" max="11086" width="30.7109375" style="267" customWidth="1"/>
    <col min="11087" max="11096" width="8.7109375" style="267" customWidth="1"/>
    <col min="11097" max="11097" width="30.7109375" style="267" customWidth="1"/>
    <col min="11098" max="11107" width="8.7109375" style="267" customWidth="1"/>
    <col min="11108" max="11108" width="30.7109375" style="267" customWidth="1"/>
    <col min="11109" max="11118" width="8.7109375" style="267" customWidth="1"/>
    <col min="11119" max="11264" width="9.140625" style="267"/>
    <col min="11265" max="11265" width="30.7109375" style="267" customWidth="1"/>
    <col min="11266" max="11275" width="8.7109375" style="267" customWidth="1"/>
    <col min="11276" max="11276" width="30.7109375" style="267" customWidth="1"/>
    <col min="11277" max="11286" width="8.7109375" style="267" customWidth="1"/>
    <col min="11287" max="11287" width="30.7109375" style="267" customWidth="1"/>
    <col min="11288" max="11297" width="8.7109375" style="267" customWidth="1"/>
    <col min="11298" max="11298" width="30.7109375" style="267" customWidth="1"/>
    <col min="11299" max="11308" width="8.7109375" style="267" customWidth="1"/>
    <col min="11309" max="11309" width="30.7109375" style="267" customWidth="1"/>
    <col min="11310" max="11319" width="8.7109375" style="267" customWidth="1"/>
    <col min="11320" max="11320" width="30.7109375" style="267" customWidth="1"/>
    <col min="11321" max="11330" width="8.7109375" style="267" customWidth="1"/>
    <col min="11331" max="11331" width="30.7109375" style="267" customWidth="1"/>
    <col min="11332" max="11341" width="8.7109375" style="267" customWidth="1"/>
    <col min="11342" max="11342" width="30.7109375" style="267" customWidth="1"/>
    <col min="11343" max="11352" width="8.7109375" style="267" customWidth="1"/>
    <col min="11353" max="11353" width="30.7109375" style="267" customWidth="1"/>
    <col min="11354" max="11363" width="8.7109375" style="267" customWidth="1"/>
    <col min="11364" max="11364" width="30.7109375" style="267" customWidth="1"/>
    <col min="11365" max="11374" width="8.7109375" style="267" customWidth="1"/>
    <col min="11375" max="11520" width="9.140625" style="267"/>
    <col min="11521" max="11521" width="30.7109375" style="267" customWidth="1"/>
    <col min="11522" max="11531" width="8.7109375" style="267" customWidth="1"/>
    <col min="11532" max="11532" width="30.7109375" style="267" customWidth="1"/>
    <col min="11533" max="11542" width="8.7109375" style="267" customWidth="1"/>
    <col min="11543" max="11543" width="30.7109375" style="267" customWidth="1"/>
    <col min="11544" max="11553" width="8.7109375" style="267" customWidth="1"/>
    <col min="11554" max="11554" width="30.7109375" style="267" customWidth="1"/>
    <col min="11555" max="11564" width="8.7109375" style="267" customWidth="1"/>
    <col min="11565" max="11565" width="30.7109375" style="267" customWidth="1"/>
    <col min="11566" max="11575" width="8.7109375" style="267" customWidth="1"/>
    <col min="11576" max="11576" width="30.7109375" style="267" customWidth="1"/>
    <col min="11577" max="11586" width="8.7109375" style="267" customWidth="1"/>
    <col min="11587" max="11587" width="30.7109375" style="267" customWidth="1"/>
    <col min="11588" max="11597" width="8.7109375" style="267" customWidth="1"/>
    <col min="11598" max="11598" width="30.7109375" style="267" customWidth="1"/>
    <col min="11599" max="11608" width="8.7109375" style="267" customWidth="1"/>
    <col min="11609" max="11609" width="30.7109375" style="267" customWidth="1"/>
    <col min="11610" max="11619" width="8.7109375" style="267" customWidth="1"/>
    <col min="11620" max="11620" width="30.7109375" style="267" customWidth="1"/>
    <col min="11621" max="11630" width="8.7109375" style="267" customWidth="1"/>
    <col min="11631" max="11776" width="9.140625" style="267"/>
    <col min="11777" max="11777" width="30.7109375" style="267" customWidth="1"/>
    <col min="11778" max="11787" width="8.7109375" style="267" customWidth="1"/>
    <col min="11788" max="11788" width="30.7109375" style="267" customWidth="1"/>
    <col min="11789" max="11798" width="8.7109375" style="267" customWidth="1"/>
    <col min="11799" max="11799" width="30.7109375" style="267" customWidth="1"/>
    <col min="11800" max="11809" width="8.7109375" style="267" customWidth="1"/>
    <col min="11810" max="11810" width="30.7109375" style="267" customWidth="1"/>
    <col min="11811" max="11820" width="8.7109375" style="267" customWidth="1"/>
    <col min="11821" max="11821" width="30.7109375" style="267" customWidth="1"/>
    <col min="11822" max="11831" width="8.7109375" style="267" customWidth="1"/>
    <col min="11832" max="11832" width="30.7109375" style="267" customWidth="1"/>
    <col min="11833" max="11842" width="8.7109375" style="267" customWidth="1"/>
    <col min="11843" max="11843" width="30.7109375" style="267" customWidth="1"/>
    <col min="11844" max="11853" width="8.7109375" style="267" customWidth="1"/>
    <col min="11854" max="11854" width="30.7109375" style="267" customWidth="1"/>
    <col min="11855" max="11864" width="8.7109375" style="267" customWidth="1"/>
    <col min="11865" max="11865" width="30.7109375" style="267" customWidth="1"/>
    <col min="11866" max="11875" width="8.7109375" style="267" customWidth="1"/>
    <col min="11876" max="11876" width="30.7109375" style="267" customWidth="1"/>
    <col min="11877" max="11886" width="8.7109375" style="267" customWidth="1"/>
    <col min="11887" max="12032" width="9.140625" style="267"/>
    <col min="12033" max="12033" width="30.7109375" style="267" customWidth="1"/>
    <col min="12034" max="12043" width="8.7109375" style="267" customWidth="1"/>
    <col min="12044" max="12044" width="30.7109375" style="267" customWidth="1"/>
    <col min="12045" max="12054" width="8.7109375" style="267" customWidth="1"/>
    <col min="12055" max="12055" width="30.7109375" style="267" customWidth="1"/>
    <col min="12056" max="12065" width="8.7109375" style="267" customWidth="1"/>
    <col min="12066" max="12066" width="30.7109375" style="267" customWidth="1"/>
    <col min="12067" max="12076" width="8.7109375" style="267" customWidth="1"/>
    <col min="12077" max="12077" width="30.7109375" style="267" customWidth="1"/>
    <col min="12078" max="12087" width="8.7109375" style="267" customWidth="1"/>
    <col min="12088" max="12088" width="30.7109375" style="267" customWidth="1"/>
    <col min="12089" max="12098" width="8.7109375" style="267" customWidth="1"/>
    <col min="12099" max="12099" width="30.7109375" style="267" customWidth="1"/>
    <col min="12100" max="12109" width="8.7109375" style="267" customWidth="1"/>
    <col min="12110" max="12110" width="30.7109375" style="267" customWidth="1"/>
    <col min="12111" max="12120" width="8.7109375" style="267" customWidth="1"/>
    <col min="12121" max="12121" width="30.7109375" style="267" customWidth="1"/>
    <col min="12122" max="12131" width="8.7109375" style="267" customWidth="1"/>
    <col min="12132" max="12132" width="30.7109375" style="267" customWidth="1"/>
    <col min="12133" max="12142" width="8.7109375" style="267" customWidth="1"/>
    <col min="12143" max="12288" width="9.140625" style="267"/>
    <col min="12289" max="12289" width="30.7109375" style="267" customWidth="1"/>
    <col min="12290" max="12299" width="8.7109375" style="267" customWidth="1"/>
    <col min="12300" max="12300" width="30.7109375" style="267" customWidth="1"/>
    <col min="12301" max="12310" width="8.7109375" style="267" customWidth="1"/>
    <col min="12311" max="12311" width="30.7109375" style="267" customWidth="1"/>
    <col min="12312" max="12321" width="8.7109375" style="267" customWidth="1"/>
    <col min="12322" max="12322" width="30.7109375" style="267" customWidth="1"/>
    <col min="12323" max="12332" width="8.7109375" style="267" customWidth="1"/>
    <col min="12333" max="12333" width="30.7109375" style="267" customWidth="1"/>
    <col min="12334" max="12343" width="8.7109375" style="267" customWidth="1"/>
    <col min="12344" max="12344" width="30.7109375" style="267" customWidth="1"/>
    <col min="12345" max="12354" width="8.7109375" style="267" customWidth="1"/>
    <col min="12355" max="12355" width="30.7109375" style="267" customWidth="1"/>
    <col min="12356" max="12365" width="8.7109375" style="267" customWidth="1"/>
    <col min="12366" max="12366" width="30.7109375" style="267" customWidth="1"/>
    <col min="12367" max="12376" width="8.7109375" style="267" customWidth="1"/>
    <col min="12377" max="12377" width="30.7109375" style="267" customWidth="1"/>
    <col min="12378" max="12387" width="8.7109375" style="267" customWidth="1"/>
    <col min="12388" max="12388" width="30.7109375" style="267" customWidth="1"/>
    <col min="12389" max="12398" width="8.7109375" style="267" customWidth="1"/>
    <col min="12399" max="12544" width="9.140625" style="267"/>
    <col min="12545" max="12545" width="30.7109375" style="267" customWidth="1"/>
    <col min="12546" max="12555" width="8.7109375" style="267" customWidth="1"/>
    <col min="12556" max="12556" width="30.7109375" style="267" customWidth="1"/>
    <col min="12557" max="12566" width="8.7109375" style="267" customWidth="1"/>
    <col min="12567" max="12567" width="30.7109375" style="267" customWidth="1"/>
    <col min="12568" max="12577" width="8.7109375" style="267" customWidth="1"/>
    <col min="12578" max="12578" width="30.7109375" style="267" customWidth="1"/>
    <col min="12579" max="12588" width="8.7109375" style="267" customWidth="1"/>
    <col min="12589" max="12589" width="30.7109375" style="267" customWidth="1"/>
    <col min="12590" max="12599" width="8.7109375" style="267" customWidth="1"/>
    <col min="12600" max="12600" width="30.7109375" style="267" customWidth="1"/>
    <col min="12601" max="12610" width="8.7109375" style="267" customWidth="1"/>
    <col min="12611" max="12611" width="30.7109375" style="267" customWidth="1"/>
    <col min="12612" max="12621" width="8.7109375" style="267" customWidth="1"/>
    <col min="12622" max="12622" width="30.7109375" style="267" customWidth="1"/>
    <col min="12623" max="12632" width="8.7109375" style="267" customWidth="1"/>
    <col min="12633" max="12633" width="30.7109375" style="267" customWidth="1"/>
    <col min="12634" max="12643" width="8.7109375" style="267" customWidth="1"/>
    <col min="12644" max="12644" width="30.7109375" style="267" customWidth="1"/>
    <col min="12645" max="12654" width="8.7109375" style="267" customWidth="1"/>
    <col min="12655" max="12800" width="9.140625" style="267"/>
    <col min="12801" max="12801" width="30.7109375" style="267" customWidth="1"/>
    <col min="12802" max="12811" width="8.7109375" style="267" customWidth="1"/>
    <col min="12812" max="12812" width="30.7109375" style="267" customWidth="1"/>
    <col min="12813" max="12822" width="8.7109375" style="267" customWidth="1"/>
    <col min="12823" max="12823" width="30.7109375" style="267" customWidth="1"/>
    <col min="12824" max="12833" width="8.7109375" style="267" customWidth="1"/>
    <col min="12834" max="12834" width="30.7109375" style="267" customWidth="1"/>
    <col min="12835" max="12844" width="8.7109375" style="267" customWidth="1"/>
    <col min="12845" max="12845" width="30.7109375" style="267" customWidth="1"/>
    <col min="12846" max="12855" width="8.7109375" style="267" customWidth="1"/>
    <col min="12856" max="12856" width="30.7109375" style="267" customWidth="1"/>
    <col min="12857" max="12866" width="8.7109375" style="267" customWidth="1"/>
    <col min="12867" max="12867" width="30.7109375" style="267" customWidth="1"/>
    <col min="12868" max="12877" width="8.7109375" style="267" customWidth="1"/>
    <col min="12878" max="12878" width="30.7109375" style="267" customWidth="1"/>
    <col min="12879" max="12888" width="8.7109375" style="267" customWidth="1"/>
    <col min="12889" max="12889" width="30.7109375" style="267" customWidth="1"/>
    <col min="12890" max="12899" width="8.7109375" style="267" customWidth="1"/>
    <col min="12900" max="12900" width="30.7109375" style="267" customWidth="1"/>
    <col min="12901" max="12910" width="8.7109375" style="267" customWidth="1"/>
    <col min="12911" max="13056" width="9.140625" style="267"/>
    <col min="13057" max="13057" width="30.7109375" style="267" customWidth="1"/>
    <col min="13058" max="13067" width="8.7109375" style="267" customWidth="1"/>
    <col min="13068" max="13068" width="30.7109375" style="267" customWidth="1"/>
    <col min="13069" max="13078" width="8.7109375" style="267" customWidth="1"/>
    <col min="13079" max="13079" width="30.7109375" style="267" customWidth="1"/>
    <col min="13080" max="13089" width="8.7109375" style="267" customWidth="1"/>
    <col min="13090" max="13090" width="30.7109375" style="267" customWidth="1"/>
    <col min="13091" max="13100" width="8.7109375" style="267" customWidth="1"/>
    <col min="13101" max="13101" width="30.7109375" style="267" customWidth="1"/>
    <col min="13102" max="13111" width="8.7109375" style="267" customWidth="1"/>
    <col min="13112" max="13112" width="30.7109375" style="267" customWidth="1"/>
    <col min="13113" max="13122" width="8.7109375" style="267" customWidth="1"/>
    <col min="13123" max="13123" width="30.7109375" style="267" customWidth="1"/>
    <col min="13124" max="13133" width="8.7109375" style="267" customWidth="1"/>
    <col min="13134" max="13134" width="30.7109375" style="267" customWidth="1"/>
    <col min="13135" max="13144" width="8.7109375" style="267" customWidth="1"/>
    <col min="13145" max="13145" width="30.7109375" style="267" customWidth="1"/>
    <col min="13146" max="13155" width="8.7109375" style="267" customWidth="1"/>
    <col min="13156" max="13156" width="30.7109375" style="267" customWidth="1"/>
    <col min="13157" max="13166" width="8.7109375" style="267" customWidth="1"/>
    <col min="13167" max="13312" width="9.140625" style="267"/>
    <col min="13313" max="13313" width="30.7109375" style="267" customWidth="1"/>
    <col min="13314" max="13323" width="8.7109375" style="267" customWidth="1"/>
    <col min="13324" max="13324" width="30.7109375" style="267" customWidth="1"/>
    <col min="13325" max="13334" width="8.7109375" style="267" customWidth="1"/>
    <col min="13335" max="13335" width="30.7109375" style="267" customWidth="1"/>
    <col min="13336" max="13345" width="8.7109375" style="267" customWidth="1"/>
    <col min="13346" max="13346" width="30.7109375" style="267" customWidth="1"/>
    <col min="13347" max="13356" width="8.7109375" style="267" customWidth="1"/>
    <col min="13357" max="13357" width="30.7109375" style="267" customWidth="1"/>
    <col min="13358" max="13367" width="8.7109375" style="267" customWidth="1"/>
    <col min="13368" max="13368" width="30.7109375" style="267" customWidth="1"/>
    <col min="13369" max="13378" width="8.7109375" style="267" customWidth="1"/>
    <col min="13379" max="13379" width="30.7109375" style="267" customWidth="1"/>
    <col min="13380" max="13389" width="8.7109375" style="267" customWidth="1"/>
    <col min="13390" max="13390" width="30.7109375" style="267" customWidth="1"/>
    <col min="13391" max="13400" width="8.7109375" style="267" customWidth="1"/>
    <col min="13401" max="13401" width="30.7109375" style="267" customWidth="1"/>
    <col min="13402" max="13411" width="8.7109375" style="267" customWidth="1"/>
    <col min="13412" max="13412" width="30.7109375" style="267" customWidth="1"/>
    <col min="13413" max="13422" width="8.7109375" style="267" customWidth="1"/>
    <col min="13423" max="13568" width="9.140625" style="267"/>
    <col min="13569" max="13569" width="30.7109375" style="267" customWidth="1"/>
    <col min="13570" max="13579" width="8.7109375" style="267" customWidth="1"/>
    <col min="13580" max="13580" width="30.7109375" style="267" customWidth="1"/>
    <col min="13581" max="13590" width="8.7109375" style="267" customWidth="1"/>
    <col min="13591" max="13591" width="30.7109375" style="267" customWidth="1"/>
    <col min="13592" max="13601" width="8.7109375" style="267" customWidth="1"/>
    <col min="13602" max="13602" width="30.7109375" style="267" customWidth="1"/>
    <col min="13603" max="13612" width="8.7109375" style="267" customWidth="1"/>
    <col min="13613" max="13613" width="30.7109375" style="267" customWidth="1"/>
    <col min="13614" max="13623" width="8.7109375" style="267" customWidth="1"/>
    <col min="13624" max="13624" width="30.7109375" style="267" customWidth="1"/>
    <col min="13625" max="13634" width="8.7109375" style="267" customWidth="1"/>
    <col min="13635" max="13635" width="30.7109375" style="267" customWidth="1"/>
    <col min="13636" max="13645" width="8.7109375" style="267" customWidth="1"/>
    <col min="13646" max="13646" width="30.7109375" style="267" customWidth="1"/>
    <col min="13647" max="13656" width="8.7109375" style="267" customWidth="1"/>
    <col min="13657" max="13657" width="30.7109375" style="267" customWidth="1"/>
    <col min="13658" max="13667" width="8.7109375" style="267" customWidth="1"/>
    <col min="13668" max="13668" width="30.7109375" style="267" customWidth="1"/>
    <col min="13669" max="13678" width="8.7109375" style="267" customWidth="1"/>
    <col min="13679" max="13824" width="9.140625" style="267"/>
    <col min="13825" max="13825" width="30.7109375" style="267" customWidth="1"/>
    <col min="13826" max="13835" width="8.7109375" style="267" customWidth="1"/>
    <col min="13836" max="13836" width="30.7109375" style="267" customWidth="1"/>
    <col min="13837" max="13846" width="8.7109375" style="267" customWidth="1"/>
    <col min="13847" max="13847" width="30.7109375" style="267" customWidth="1"/>
    <col min="13848" max="13857" width="8.7109375" style="267" customWidth="1"/>
    <col min="13858" max="13858" width="30.7109375" style="267" customWidth="1"/>
    <col min="13859" max="13868" width="8.7109375" style="267" customWidth="1"/>
    <col min="13869" max="13869" width="30.7109375" style="267" customWidth="1"/>
    <col min="13870" max="13879" width="8.7109375" style="267" customWidth="1"/>
    <col min="13880" max="13880" width="30.7109375" style="267" customWidth="1"/>
    <col min="13881" max="13890" width="8.7109375" style="267" customWidth="1"/>
    <col min="13891" max="13891" width="30.7109375" style="267" customWidth="1"/>
    <col min="13892" max="13901" width="8.7109375" style="267" customWidth="1"/>
    <col min="13902" max="13902" width="30.7109375" style="267" customWidth="1"/>
    <col min="13903" max="13912" width="8.7109375" style="267" customWidth="1"/>
    <col min="13913" max="13913" width="30.7109375" style="267" customWidth="1"/>
    <col min="13914" max="13923" width="8.7109375" style="267" customWidth="1"/>
    <col min="13924" max="13924" width="30.7109375" style="267" customWidth="1"/>
    <col min="13925" max="13934" width="8.7109375" style="267" customWidth="1"/>
    <col min="13935" max="14080" width="9.140625" style="267"/>
    <col min="14081" max="14081" width="30.7109375" style="267" customWidth="1"/>
    <col min="14082" max="14091" width="8.7109375" style="267" customWidth="1"/>
    <col min="14092" max="14092" width="30.7109375" style="267" customWidth="1"/>
    <col min="14093" max="14102" width="8.7109375" style="267" customWidth="1"/>
    <col min="14103" max="14103" width="30.7109375" style="267" customWidth="1"/>
    <col min="14104" max="14113" width="8.7109375" style="267" customWidth="1"/>
    <col min="14114" max="14114" width="30.7109375" style="267" customWidth="1"/>
    <col min="14115" max="14124" width="8.7109375" style="267" customWidth="1"/>
    <col min="14125" max="14125" width="30.7109375" style="267" customWidth="1"/>
    <col min="14126" max="14135" width="8.7109375" style="267" customWidth="1"/>
    <col min="14136" max="14136" width="30.7109375" style="267" customWidth="1"/>
    <col min="14137" max="14146" width="8.7109375" style="267" customWidth="1"/>
    <col min="14147" max="14147" width="30.7109375" style="267" customWidth="1"/>
    <col min="14148" max="14157" width="8.7109375" style="267" customWidth="1"/>
    <col min="14158" max="14158" width="30.7109375" style="267" customWidth="1"/>
    <col min="14159" max="14168" width="8.7109375" style="267" customWidth="1"/>
    <col min="14169" max="14169" width="30.7109375" style="267" customWidth="1"/>
    <col min="14170" max="14179" width="8.7109375" style="267" customWidth="1"/>
    <col min="14180" max="14180" width="30.7109375" style="267" customWidth="1"/>
    <col min="14181" max="14190" width="8.7109375" style="267" customWidth="1"/>
    <col min="14191" max="14336" width="9.140625" style="267"/>
    <col min="14337" max="14337" width="30.7109375" style="267" customWidth="1"/>
    <col min="14338" max="14347" width="8.7109375" style="267" customWidth="1"/>
    <col min="14348" max="14348" width="30.7109375" style="267" customWidth="1"/>
    <col min="14349" max="14358" width="8.7109375" style="267" customWidth="1"/>
    <col min="14359" max="14359" width="30.7109375" style="267" customWidth="1"/>
    <col min="14360" max="14369" width="8.7109375" style="267" customWidth="1"/>
    <col min="14370" max="14370" width="30.7109375" style="267" customWidth="1"/>
    <col min="14371" max="14380" width="8.7109375" style="267" customWidth="1"/>
    <col min="14381" max="14381" width="30.7109375" style="267" customWidth="1"/>
    <col min="14382" max="14391" width="8.7109375" style="267" customWidth="1"/>
    <col min="14392" max="14392" width="30.7109375" style="267" customWidth="1"/>
    <col min="14393" max="14402" width="8.7109375" style="267" customWidth="1"/>
    <col min="14403" max="14403" width="30.7109375" style="267" customWidth="1"/>
    <col min="14404" max="14413" width="8.7109375" style="267" customWidth="1"/>
    <col min="14414" max="14414" width="30.7109375" style="267" customWidth="1"/>
    <col min="14415" max="14424" width="8.7109375" style="267" customWidth="1"/>
    <col min="14425" max="14425" width="30.7109375" style="267" customWidth="1"/>
    <col min="14426" max="14435" width="8.7109375" style="267" customWidth="1"/>
    <col min="14436" max="14436" width="30.7109375" style="267" customWidth="1"/>
    <col min="14437" max="14446" width="8.7109375" style="267" customWidth="1"/>
    <col min="14447" max="14592" width="9.140625" style="267"/>
    <col min="14593" max="14593" width="30.7109375" style="267" customWidth="1"/>
    <col min="14594" max="14603" width="8.7109375" style="267" customWidth="1"/>
    <col min="14604" max="14604" width="30.7109375" style="267" customWidth="1"/>
    <col min="14605" max="14614" width="8.7109375" style="267" customWidth="1"/>
    <col min="14615" max="14615" width="30.7109375" style="267" customWidth="1"/>
    <col min="14616" max="14625" width="8.7109375" style="267" customWidth="1"/>
    <col min="14626" max="14626" width="30.7109375" style="267" customWidth="1"/>
    <col min="14627" max="14636" width="8.7109375" style="267" customWidth="1"/>
    <col min="14637" max="14637" width="30.7109375" style="267" customWidth="1"/>
    <col min="14638" max="14647" width="8.7109375" style="267" customWidth="1"/>
    <col min="14648" max="14648" width="30.7109375" style="267" customWidth="1"/>
    <col min="14649" max="14658" width="8.7109375" style="267" customWidth="1"/>
    <col min="14659" max="14659" width="30.7109375" style="267" customWidth="1"/>
    <col min="14660" max="14669" width="8.7109375" style="267" customWidth="1"/>
    <col min="14670" max="14670" width="30.7109375" style="267" customWidth="1"/>
    <col min="14671" max="14680" width="8.7109375" style="267" customWidth="1"/>
    <col min="14681" max="14681" width="30.7109375" style="267" customWidth="1"/>
    <col min="14682" max="14691" width="8.7109375" style="267" customWidth="1"/>
    <col min="14692" max="14692" width="30.7109375" style="267" customWidth="1"/>
    <col min="14693" max="14702" width="8.7109375" style="267" customWidth="1"/>
    <col min="14703" max="14848" width="9.140625" style="267"/>
    <col min="14849" max="14849" width="30.7109375" style="267" customWidth="1"/>
    <col min="14850" max="14859" width="8.7109375" style="267" customWidth="1"/>
    <col min="14860" max="14860" width="30.7109375" style="267" customWidth="1"/>
    <col min="14861" max="14870" width="8.7109375" style="267" customWidth="1"/>
    <col min="14871" max="14871" width="30.7109375" style="267" customWidth="1"/>
    <col min="14872" max="14881" width="8.7109375" style="267" customWidth="1"/>
    <col min="14882" max="14882" width="30.7109375" style="267" customWidth="1"/>
    <col min="14883" max="14892" width="8.7109375" style="267" customWidth="1"/>
    <col min="14893" max="14893" width="30.7109375" style="267" customWidth="1"/>
    <col min="14894" max="14903" width="8.7109375" style="267" customWidth="1"/>
    <col min="14904" max="14904" width="30.7109375" style="267" customWidth="1"/>
    <col min="14905" max="14914" width="8.7109375" style="267" customWidth="1"/>
    <col min="14915" max="14915" width="30.7109375" style="267" customWidth="1"/>
    <col min="14916" max="14925" width="8.7109375" style="267" customWidth="1"/>
    <col min="14926" max="14926" width="30.7109375" style="267" customWidth="1"/>
    <col min="14927" max="14936" width="8.7109375" style="267" customWidth="1"/>
    <col min="14937" max="14937" width="30.7109375" style="267" customWidth="1"/>
    <col min="14938" max="14947" width="8.7109375" style="267" customWidth="1"/>
    <col min="14948" max="14948" width="30.7109375" style="267" customWidth="1"/>
    <col min="14949" max="14958" width="8.7109375" style="267" customWidth="1"/>
    <col min="14959" max="15104" width="9.140625" style="267"/>
    <col min="15105" max="15105" width="30.7109375" style="267" customWidth="1"/>
    <col min="15106" max="15115" width="8.7109375" style="267" customWidth="1"/>
    <col min="15116" max="15116" width="30.7109375" style="267" customWidth="1"/>
    <col min="15117" max="15126" width="8.7109375" style="267" customWidth="1"/>
    <col min="15127" max="15127" width="30.7109375" style="267" customWidth="1"/>
    <col min="15128" max="15137" width="8.7109375" style="267" customWidth="1"/>
    <col min="15138" max="15138" width="30.7109375" style="267" customWidth="1"/>
    <col min="15139" max="15148" width="8.7109375" style="267" customWidth="1"/>
    <col min="15149" max="15149" width="30.7109375" style="267" customWidth="1"/>
    <col min="15150" max="15159" width="8.7109375" style="267" customWidth="1"/>
    <col min="15160" max="15160" width="30.7109375" style="267" customWidth="1"/>
    <col min="15161" max="15170" width="8.7109375" style="267" customWidth="1"/>
    <col min="15171" max="15171" width="30.7109375" style="267" customWidth="1"/>
    <col min="15172" max="15181" width="8.7109375" style="267" customWidth="1"/>
    <col min="15182" max="15182" width="30.7109375" style="267" customWidth="1"/>
    <col min="15183" max="15192" width="8.7109375" style="267" customWidth="1"/>
    <col min="15193" max="15193" width="30.7109375" style="267" customWidth="1"/>
    <col min="15194" max="15203" width="8.7109375" style="267" customWidth="1"/>
    <col min="15204" max="15204" width="30.7109375" style="267" customWidth="1"/>
    <col min="15205" max="15214" width="8.7109375" style="267" customWidth="1"/>
    <col min="15215" max="15360" width="9.140625" style="267"/>
    <col min="15361" max="15361" width="30.7109375" style="267" customWidth="1"/>
    <col min="15362" max="15371" width="8.7109375" style="267" customWidth="1"/>
    <col min="15372" max="15372" width="30.7109375" style="267" customWidth="1"/>
    <col min="15373" max="15382" width="8.7109375" style="267" customWidth="1"/>
    <col min="15383" max="15383" width="30.7109375" style="267" customWidth="1"/>
    <col min="15384" max="15393" width="8.7109375" style="267" customWidth="1"/>
    <col min="15394" max="15394" width="30.7109375" style="267" customWidth="1"/>
    <col min="15395" max="15404" width="8.7109375" style="267" customWidth="1"/>
    <col min="15405" max="15405" width="30.7109375" style="267" customWidth="1"/>
    <col min="15406" max="15415" width="8.7109375" style="267" customWidth="1"/>
    <col min="15416" max="15416" width="30.7109375" style="267" customWidth="1"/>
    <col min="15417" max="15426" width="8.7109375" style="267" customWidth="1"/>
    <col min="15427" max="15427" width="30.7109375" style="267" customWidth="1"/>
    <col min="15428" max="15437" width="8.7109375" style="267" customWidth="1"/>
    <col min="15438" max="15438" width="30.7109375" style="267" customWidth="1"/>
    <col min="15439" max="15448" width="8.7109375" style="267" customWidth="1"/>
    <col min="15449" max="15449" width="30.7109375" style="267" customWidth="1"/>
    <col min="15450" max="15459" width="8.7109375" style="267" customWidth="1"/>
    <col min="15460" max="15460" width="30.7109375" style="267" customWidth="1"/>
    <col min="15461" max="15470" width="8.7109375" style="267" customWidth="1"/>
    <col min="15471" max="15616" width="9.140625" style="267"/>
    <col min="15617" max="15617" width="30.7109375" style="267" customWidth="1"/>
    <col min="15618" max="15627" width="8.7109375" style="267" customWidth="1"/>
    <col min="15628" max="15628" width="30.7109375" style="267" customWidth="1"/>
    <col min="15629" max="15638" width="8.7109375" style="267" customWidth="1"/>
    <col min="15639" max="15639" width="30.7109375" style="267" customWidth="1"/>
    <col min="15640" max="15649" width="8.7109375" style="267" customWidth="1"/>
    <col min="15650" max="15650" width="30.7109375" style="267" customWidth="1"/>
    <col min="15651" max="15660" width="8.7109375" style="267" customWidth="1"/>
    <col min="15661" max="15661" width="30.7109375" style="267" customWidth="1"/>
    <col min="15662" max="15671" width="8.7109375" style="267" customWidth="1"/>
    <col min="15672" max="15672" width="30.7109375" style="267" customWidth="1"/>
    <col min="15673" max="15682" width="8.7109375" style="267" customWidth="1"/>
    <col min="15683" max="15683" width="30.7109375" style="267" customWidth="1"/>
    <col min="15684" max="15693" width="8.7109375" style="267" customWidth="1"/>
    <col min="15694" max="15694" width="30.7109375" style="267" customWidth="1"/>
    <col min="15695" max="15704" width="8.7109375" style="267" customWidth="1"/>
    <col min="15705" max="15705" width="30.7109375" style="267" customWidth="1"/>
    <col min="15706" max="15715" width="8.7109375" style="267" customWidth="1"/>
    <col min="15716" max="15716" width="30.7109375" style="267" customWidth="1"/>
    <col min="15717" max="15726" width="8.7109375" style="267" customWidth="1"/>
    <col min="15727" max="15872" width="9.140625" style="267"/>
    <col min="15873" max="15873" width="30.7109375" style="267" customWidth="1"/>
    <col min="15874" max="15883" width="8.7109375" style="267" customWidth="1"/>
    <col min="15884" max="15884" width="30.7109375" style="267" customWidth="1"/>
    <col min="15885" max="15894" width="8.7109375" style="267" customWidth="1"/>
    <col min="15895" max="15895" width="30.7109375" style="267" customWidth="1"/>
    <col min="15896" max="15905" width="8.7109375" style="267" customWidth="1"/>
    <col min="15906" max="15906" width="30.7109375" style="267" customWidth="1"/>
    <col min="15907" max="15916" width="8.7109375" style="267" customWidth="1"/>
    <col min="15917" max="15917" width="30.7109375" style="267" customWidth="1"/>
    <col min="15918" max="15927" width="8.7109375" style="267" customWidth="1"/>
    <col min="15928" max="15928" width="30.7109375" style="267" customWidth="1"/>
    <col min="15929" max="15938" width="8.7109375" style="267" customWidth="1"/>
    <col min="15939" max="15939" width="30.7109375" style="267" customWidth="1"/>
    <col min="15940" max="15949" width="8.7109375" style="267" customWidth="1"/>
    <col min="15950" max="15950" width="30.7109375" style="267" customWidth="1"/>
    <col min="15951" max="15960" width="8.7109375" style="267" customWidth="1"/>
    <col min="15961" max="15961" width="30.7109375" style="267" customWidth="1"/>
    <col min="15962" max="15971" width="8.7109375" style="267" customWidth="1"/>
    <col min="15972" max="15972" width="30.7109375" style="267" customWidth="1"/>
    <col min="15973" max="15982" width="8.7109375" style="267" customWidth="1"/>
    <col min="15983" max="16128" width="9.140625" style="267"/>
    <col min="16129" max="16129" width="30.7109375" style="267" customWidth="1"/>
    <col min="16130" max="16139" width="8.7109375" style="267" customWidth="1"/>
    <col min="16140" max="16140" width="30.7109375" style="267" customWidth="1"/>
    <col min="16141" max="16150" width="8.7109375" style="267" customWidth="1"/>
    <col min="16151" max="16151" width="30.7109375" style="267" customWidth="1"/>
    <col min="16152" max="16161" width="8.7109375" style="267" customWidth="1"/>
    <col min="16162" max="16162" width="30.7109375" style="267" customWidth="1"/>
    <col min="16163" max="16172" width="8.7109375" style="267" customWidth="1"/>
    <col min="16173" max="16173" width="30.7109375" style="267" customWidth="1"/>
    <col min="16174" max="16183" width="8.7109375" style="267" customWidth="1"/>
    <col min="16184" max="16184" width="30.7109375" style="267" customWidth="1"/>
    <col min="16185" max="16194" width="8.7109375" style="267" customWidth="1"/>
    <col min="16195" max="16195" width="30.7109375" style="267" customWidth="1"/>
    <col min="16196" max="16205" width="8.7109375" style="267" customWidth="1"/>
    <col min="16206" max="16206" width="30.7109375" style="267" customWidth="1"/>
    <col min="16207" max="16216" width="8.7109375" style="267" customWidth="1"/>
    <col min="16217" max="16217" width="30.7109375" style="267" customWidth="1"/>
    <col min="16218" max="16227" width="8.7109375" style="267" customWidth="1"/>
    <col min="16228" max="16228" width="30.7109375" style="267" customWidth="1"/>
    <col min="16229" max="16238" width="8.7109375" style="267" customWidth="1"/>
    <col min="16239" max="16384" width="9.140625" style="267"/>
  </cols>
  <sheetData>
    <row r="1" spans="1:110" s="219" customFormat="1" ht="39.950000000000003" customHeight="1" x14ac:dyDescent="0.25">
      <c r="A1" s="370" t="s">
        <v>368</v>
      </c>
      <c r="B1" s="370"/>
      <c r="C1" s="370"/>
      <c r="D1" s="370"/>
      <c r="E1" s="370"/>
      <c r="F1" s="370"/>
      <c r="G1" s="370"/>
      <c r="H1" s="370"/>
      <c r="I1" s="370"/>
      <c r="J1" s="370"/>
      <c r="K1" s="370"/>
      <c r="L1" s="370" t="s">
        <v>369</v>
      </c>
      <c r="M1" s="370"/>
      <c r="N1" s="370"/>
      <c r="O1" s="370"/>
      <c r="P1" s="370"/>
      <c r="Q1" s="370"/>
      <c r="R1" s="370"/>
      <c r="S1" s="370"/>
      <c r="T1" s="370"/>
      <c r="U1" s="370"/>
      <c r="V1" s="370"/>
      <c r="W1" s="370" t="s">
        <v>369</v>
      </c>
      <c r="X1" s="370"/>
      <c r="Y1" s="370"/>
      <c r="Z1" s="370"/>
      <c r="AA1" s="370"/>
      <c r="AB1" s="370"/>
      <c r="AC1" s="370"/>
      <c r="AD1" s="370"/>
      <c r="AE1" s="370"/>
      <c r="AF1" s="370"/>
      <c r="AG1" s="370"/>
      <c r="AH1" s="370" t="s">
        <v>369</v>
      </c>
      <c r="AI1" s="370"/>
      <c r="AJ1" s="370"/>
      <c r="AK1" s="370"/>
      <c r="AL1" s="370"/>
      <c r="AM1" s="370"/>
      <c r="AN1" s="370"/>
      <c r="AO1" s="370"/>
      <c r="AP1" s="370"/>
      <c r="AQ1" s="370"/>
      <c r="AR1" s="370"/>
      <c r="AS1" s="370" t="s">
        <v>369</v>
      </c>
      <c r="AT1" s="370"/>
      <c r="AU1" s="370"/>
      <c r="AV1" s="370"/>
      <c r="AW1" s="370"/>
      <c r="AX1" s="370"/>
      <c r="AY1" s="370"/>
      <c r="AZ1" s="370"/>
      <c r="BA1" s="370"/>
      <c r="BB1" s="370"/>
      <c r="BC1" s="370"/>
      <c r="BD1" s="370" t="s">
        <v>369</v>
      </c>
      <c r="BE1" s="370"/>
      <c r="BF1" s="370"/>
      <c r="BG1" s="370"/>
      <c r="BH1" s="370"/>
      <c r="BI1" s="370"/>
      <c r="BJ1" s="370"/>
      <c r="BK1" s="370"/>
      <c r="BL1" s="370"/>
      <c r="BM1" s="370"/>
      <c r="BN1" s="370"/>
      <c r="BO1" s="370" t="s">
        <v>369</v>
      </c>
      <c r="BP1" s="370"/>
      <c r="BQ1" s="370"/>
      <c r="BR1" s="370"/>
      <c r="BS1" s="370"/>
      <c r="BT1" s="370"/>
      <c r="BU1" s="370"/>
      <c r="BV1" s="370"/>
      <c r="BW1" s="370"/>
      <c r="BX1" s="370"/>
      <c r="BY1" s="370"/>
      <c r="BZ1" s="370" t="s">
        <v>369</v>
      </c>
      <c r="CA1" s="370"/>
      <c r="CB1" s="370"/>
      <c r="CC1" s="370"/>
      <c r="CD1" s="370"/>
      <c r="CE1" s="370"/>
      <c r="CF1" s="370"/>
      <c r="CG1" s="370"/>
      <c r="CH1" s="370"/>
      <c r="CI1" s="370"/>
      <c r="CJ1" s="370"/>
      <c r="CK1" s="370" t="s">
        <v>369</v>
      </c>
      <c r="CL1" s="370"/>
      <c r="CM1" s="370"/>
      <c r="CN1" s="370"/>
      <c r="CO1" s="370"/>
      <c r="CP1" s="370"/>
      <c r="CQ1" s="370"/>
      <c r="CR1" s="370"/>
      <c r="CS1" s="370"/>
      <c r="CT1" s="370"/>
      <c r="CU1" s="370"/>
      <c r="CV1" s="370" t="s">
        <v>369</v>
      </c>
      <c r="CW1" s="370"/>
      <c r="CX1" s="370"/>
      <c r="CY1" s="370"/>
      <c r="CZ1" s="370"/>
      <c r="DA1" s="370"/>
      <c r="DB1" s="370"/>
      <c r="DC1" s="370"/>
      <c r="DD1" s="370"/>
      <c r="DE1" s="370"/>
      <c r="DF1" s="370"/>
    </row>
    <row r="2" spans="1:110" s="46" customFormat="1" ht="15" customHeight="1" x14ac:dyDescent="0.2">
      <c r="A2" s="361" t="s">
        <v>92</v>
      </c>
      <c r="B2" s="361"/>
      <c r="C2" s="361"/>
      <c r="D2" s="361"/>
      <c r="E2" s="361"/>
      <c r="F2" s="361"/>
      <c r="G2" s="361"/>
      <c r="H2" s="361"/>
      <c r="I2" s="361"/>
      <c r="J2" s="361"/>
      <c r="K2" s="361"/>
      <c r="L2" s="361" t="s">
        <v>92</v>
      </c>
      <c r="M2" s="361"/>
      <c r="N2" s="361"/>
      <c r="O2" s="361"/>
      <c r="P2" s="361"/>
      <c r="Q2" s="361"/>
      <c r="R2" s="361"/>
      <c r="S2" s="361"/>
      <c r="T2" s="361"/>
      <c r="U2" s="361"/>
      <c r="V2" s="361"/>
      <c r="W2" s="361" t="s">
        <v>92</v>
      </c>
      <c r="X2" s="361"/>
      <c r="Y2" s="361"/>
      <c r="Z2" s="361"/>
      <c r="AA2" s="361"/>
      <c r="AB2" s="361"/>
      <c r="AC2" s="361"/>
      <c r="AD2" s="361"/>
      <c r="AE2" s="361"/>
      <c r="AF2" s="361"/>
      <c r="AG2" s="361"/>
      <c r="AH2" s="361" t="s">
        <v>92</v>
      </c>
      <c r="AI2" s="361"/>
      <c r="AJ2" s="361"/>
      <c r="AK2" s="361"/>
      <c r="AL2" s="361"/>
      <c r="AM2" s="361"/>
      <c r="AN2" s="361"/>
      <c r="AO2" s="361"/>
      <c r="AP2" s="361"/>
      <c r="AQ2" s="361"/>
      <c r="AR2" s="361"/>
      <c r="AS2" s="361" t="s">
        <v>92</v>
      </c>
      <c r="AT2" s="361"/>
      <c r="AU2" s="361"/>
      <c r="AV2" s="361"/>
      <c r="AW2" s="361"/>
      <c r="AX2" s="361"/>
      <c r="AY2" s="361"/>
      <c r="AZ2" s="361"/>
      <c r="BA2" s="361"/>
      <c r="BB2" s="361"/>
      <c r="BC2" s="361"/>
      <c r="BD2" s="361" t="s">
        <v>92</v>
      </c>
      <c r="BE2" s="361"/>
      <c r="BF2" s="361"/>
      <c r="BG2" s="361"/>
      <c r="BH2" s="361"/>
      <c r="BI2" s="361"/>
      <c r="BJ2" s="361"/>
      <c r="BK2" s="361"/>
      <c r="BL2" s="361"/>
      <c r="BM2" s="361"/>
      <c r="BN2" s="361"/>
      <c r="BO2" s="361" t="s">
        <v>92</v>
      </c>
      <c r="BP2" s="361"/>
      <c r="BQ2" s="361"/>
      <c r="BR2" s="361"/>
      <c r="BS2" s="361"/>
      <c r="BT2" s="361"/>
      <c r="BU2" s="361"/>
      <c r="BV2" s="361"/>
      <c r="BW2" s="361"/>
      <c r="BX2" s="361"/>
      <c r="BY2" s="361"/>
      <c r="BZ2" s="361" t="s">
        <v>92</v>
      </c>
      <c r="CA2" s="361"/>
      <c r="CB2" s="361"/>
      <c r="CC2" s="361"/>
      <c r="CD2" s="361"/>
      <c r="CE2" s="361"/>
      <c r="CF2" s="361"/>
      <c r="CG2" s="361"/>
      <c r="CH2" s="361"/>
      <c r="CI2" s="361"/>
      <c r="CJ2" s="361"/>
      <c r="CK2" s="361" t="s">
        <v>92</v>
      </c>
      <c r="CL2" s="361"/>
      <c r="CM2" s="361"/>
      <c r="CN2" s="361"/>
      <c r="CO2" s="361"/>
      <c r="CP2" s="361"/>
      <c r="CQ2" s="361"/>
      <c r="CR2" s="361"/>
      <c r="CS2" s="361"/>
      <c r="CT2" s="361"/>
      <c r="CU2" s="361"/>
      <c r="CV2" s="361" t="s">
        <v>92</v>
      </c>
      <c r="CW2" s="361"/>
      <c r="CX2" s="361"/>
      <c r="CY2" s="361"/>
      <c r="CZ2" s="361"/>
      <c r="DA2" s="361"/>
      <c r="DB2" s="361"/>
      <c r="DC2" s="361"/>
      <c r="DD2" s="361"/>
      <c r="DE2" s="361"/>
      <c r="DF2" s="361"/>
    </row>
    <row r="3" spans="1:110" s="101" customFormat="1" ht="15" customHeight="1" thickBot="1" x14ac:dyDescent="0.25">
      <c r="A3" s="362" t="s">
        <v>109</v>
      </c>
      <c r="B3" s="362"/>
      <c r="C3" s="362"/>
      <c r="D3" s="362"/>
      <c r="E3" s="362"/>
      <c r="F3" s="362"/>
      <c r="G3" s="362"/>
      <c r="H3" s="362"/>
      <c r="I3" s="362"/>
      <c r="J3" s="362"/>
      <c r="K3" s="362"/>
      <c r="L3" s="362" t="s">
        <v>109</v>
      </c>
      <c r="M3" s="362"/>
      <c r="N3" s="362"/>
      <c r="O3" s="362"/>
      <c r="P3" s="362"/>
      <c r="Q3" s="362"/>
      <c r="R3" s="362"/>
      <c r="S3" s="362"/>
      <c r="T3" s="362"/>
      <c r="U3" s="362"/>
      <c r="V3" s="362"/>
      <c r="W3" s="362" t="s">
        <v>109</v>
      </c>
      <c r="X3" s="362"/>
      <c r="Y3" s="362"/>
      <c r="Z3" s="362"/>
      <c r="AA3" s="362"/>
      <c r="AB3" s="362"/>
      <c r="AC3" s="362"/>
      <c r="AD3" s="362"/>
      <c r="AE3" s="362"/>
      <c r="AF3" s="362"/>
      <c r="AG3" s="362"/>
      <c r="AH3" s="362" t="s">
        <v>109</v>
      </c>
      <c r="AI3" s="362"/>
      <c r="AJ3" s="362"/>
      <c r="AK3" s="362"/>
      <c r="AL3" s="362"/>
      <c r="AM3" s="362"/>
      <c r="AN3" s="362"/>
      <c r="AO3" s="362"/>
      <c r="AP3" s="362"/>
      <c r="AQ3" s="362"/>
      <c r="AR3" s="362"/>
      <c r="AS3" s="362" t="s">
        <v>109</v>
      </c>
      <c r="AT3" s="362"/>
      <c r="AU3" s="362"/>
      <c r="AV3" s="362"/>
      <c r="AW3" s="362"/>
      <c r="AX3" s="362"/>
      <c r="AY3" s="362"/>
      <c r="AZ3" s="362"/>
      <c r="BA3" s="362"/>
      <c r="BB3" s="362"/>
      <c r="BC3" s="362"/>
      <c r="BD3" s="362" t="s">
        <v>109</v>
      </c>
      <c r="BE3" s="362"/>
      <c r="BF3" s="362"/>
      <c r="BG3" s="362"/>
      <c r="BH3" s="362"/>
      <c r="BI3" s="362"/>
      <c r="BJ3" s="362"/>
      <c r="BK3" s="362"/>
      <c r="BL3" s="362"/>
      <c r="BM3" s="362"/>
      <c r="BN3" s="362"/>
      <c r="BO3" s="362" t="s">
        <v>109</v>
      </c>
      <c r="BP3" s="362"/>
      <c r="BQ3" s="362"/>
      <c r="BR3" s="362"/>
      <c r="BS3" s="362"/>
      <c r="BT3" s="362"/>
      <c r="BU3" s="362"/>
      <c r="BV3" s="362"/>
      <c r="BW3" s="362"/>
      <c r="BX3" s="362"/>
      <c r="BY3" s="362"/>
      <c r="BZ3" s="362" t="s">
        <v>109</v>
      </c>
      <c r="CA3" s="362"/>
      <c r="CB3" s="362"/>
      <c r="CC3" s="362"/>
      <c r="CD3" s="362"/>
      <c r="CE3" s="362"/>
      <c r="CF3" s="362"/>
      <c r="CG3" s="362"/>
      <c r="CH3" s="362"/>
      <c r="CI3" s="362"/>
      <c r="CJ3" s="362"/>
      <c r="CK3" s="362" t="s">
        <v>109</v>
      </c>
      <c r="CL3" s="362"/>
      <c r="CM3" s="362"/>
      <c r="CN3" s="362"/>
      <c r="CO3" s="362"/>
      <c r="CP3" s="362"/>
      <c r="CQ3" s="362"/>
      <c r="CR3" s="362"/>
      <c r="CS3" s="362"/>
      <c r="CT3" s="362"/>
      <c r="CU3" s="362"/>
      <c r="CV3" s="362" t="s">
        <v>109</v>
      </c>
      <c r="CW3" s="362"/>
      <c r="CX3" s="362"/>
      <c r="CY3" s="362"/>
      <c r="CZ3" s="362"/>
      <c r="DA3" s="362"/>
      <c r="DB3" s="362"/>
      <c r="DC3" s="362"/>
      <c r="DD3" s="362"/>
      <c r="DE3" s="362"/>
      <c r="DF3" s="362"/>
    </row>
    <row r="4" spans="1:110" s="48" customFormat="1" ht="20.100000000000001" customHeight="1" x14ac:dyDescent="0.2">
      <c r="A4" s="196" t="s">
        <v>110</v>
      </c>
      <c r="B4" s="393" t="s">
        <v>113</v>
      </c>
      <c r="C4" s="407"/>
      <c r="D4" s="407"/>
      <c r="E4" s="407"/>
      <c r="F4" s="389"/>
      <c r="G4" s="393" t="s">
        <v>370</v>
      </c>
      <c r="H4" s="407"/>
      <c r="I4" s="407"/>
      <c r="J4" s="407"/>
      <c r="K4" s="389"/>
      <c r="L4" s="196" t="s">
        <v>110</v>
      </c>
      <c r="M4" s="393" t="s">
        <v>371</v>
      </c>
      <c r="N4" s="407"/>
      <c r="O4" s="407"/>
      <c r="P4" s="407"/>
      <c r="Q4" s="389"/>
      <c r="R4" s="393" t="s">
        <v>372</v>
      </c>
      <c r="S4" s="407"/>
      <c r="T4" s="407"/>
      <c r="U4" s="407"/>
      <c r="V4" s="389"/>
      <c r="W4" s="196" t="s">
        <v>110</v>
      </c>
      <c r="X4" s="393" t="s">
        <v>373</v>
      </c>
      <c r="Y4" s="407"/>
      <c r="Z4" s="407"/>
      <c r="AA4" s="407"/>
      <c r="AB4" s="389"/>
      <c r="AC4" s="393" t="s">
        <v>154</v>
      </c>
      <c r="AD4" s="407"/>
      <c r="AE4" s="407"/>
      <c r="AF4" s="407"/>
      <c r="AG4" s="389"/>
      <c r="AH4" s="196" t="s">
        <v>110</v>
      </c>
      <c r="AI4" s="393" t="s">
        <v>374</v>
      </c>
      <c r="AJ4" s="407"/>
      <c r="AK4" s="407"/>
      <c r="AL4" s="407"/>
      <c r="AM4" s="389"/>
      <c r="AN4" s="393" t="s">
        <v>375</v>
      </c>
      <c r="AO4" s="407"/>
      <c r="AP4" s="407"/>
      <c r="AQ4" s="407"/>
      <c r="AR4" s="389"/>
      <c r="AS4" s="196" t="s">
        <v>110</v>
      </c>
      <c r="AT4" s="393" t="s">
        <v>376</v>
      </c>
      <c r="AU4" s="407"/>
      <c r="AV4" s="407"/>
      <c r="AW4" s="407"/>
      <c r="AX4" s="389"/>
      <c r="AY4" s="393" t="s">
        <v>377</v>
      </c>
      <c r="AZ4" s="407"/>
      <c r="BA4" s="407"/>
      <c r="BB4" s="407"/>
      <c r="BC4" s="389"/>
      <c r="BD4" s="196" t="s">
        <v>110</v>
      </c>
      <c r="BE4" s="393" t="s">
        <v>378</v>
      </c>
      <c r="BF4" s="407"/>
      <c r="BG4" s="407"/>
      <c r="BH4" s="407"/>
      <c r="BI4" s="389"/>
      <c r="BJ4" s="393" t="s">
        <v>182</v>
      </c>
      <c r="BK4" s="407"/>
      <c r="BL4" s="407"/>
      <c r="BM4" s="407"/>
      <c r="BN4" s="389"/>
      <c r="BO4" s="196" t="s">
        <v>110</v>
      </c>
      <c r="BP4" s="393" t="s">
        <v>379</v>
      </c>
      <c r="BQ4" s="407"/>
      <c r="BR4" s="407"/>
      <c r="BS4" s="407"/>
      <c r="BT4" s="389"/>
      <c r="BU4" s="393" t="s">
        <v>380</v>
      </c>
      <c r="BV4" s="407"/>
      <c r="BW4" s="407"/>
      <c r="BX4" s="407"/>
      <c r="BY4" s="389"/>
      <c r="BZ4" s="196" t="s">
        <v>110</v>
      </c>
      <c r="CA4" s="393" t="s">
        <v>381</v>
      </c>
      <c r="CB4" s="407"/>
      <c r="CC4" s="407"/>
      <c r="CD4" s="407"/>
      <c r="CE4" s="389"/>
      <c r="CF4" s="393" t="s">
        <v>382</v>
      </c>
      <c r="CG4" s="407"/>
      <c r="CH4" s="407"/>
      <c r="CI4" s="407"/>
      <c r="CJ4" s="389"/>
      <c r="CK4" s="196" t="s">
        <v>110</v>
      </c>
      <c r="CL4" s="393" t="s">
        <v>383</v>
      </c>
      <c r="CM4" s="407"/>
      <c r="CN4" s="407"/>
      <c r="CO4" s="407"/>
      <c r="CP4" s="389"/>
      <c r="CQ4" s="393" t="s">
        <v>384</v>
      </c>
      <c r="CR4" s="407"/>
      <c r="CS4" s="407"/>
      <c r="CT4" s="407"/>
      <c r="CU4" s="389"/>
      <c r="CV4" s="196" t="s">
        <v>110</v>
      </c>
      <c r="CW4" s="393" t="s">
        <v>289</v>
      </c>
      <c r="CX4" s="407"/>
      <c r="CY4" s="407"/>
      <c r="CZ4" s="407"/>
      <c r="DA4" s="389"/>
      <c r="DB4" s="408" t="s">
        <v>105</v>
      </c>
      <c r="DC4" s="409"/>
      <c r="DD4" s="409"/>
      <c r="DE4" s="409"/>
      <c r="DF4" s="410"/>
    </row>
    <row r="5" spans="1:110" s="256" customFormat="1" ht="15" customHeight="1" x14ac:dyDescent="0.2">
      <c r="A5" s="403" t="s">
        <v>301</v>
      </c>
      <c r="B5" s="405" t="s">
        <v>385</v>
      </c>
      <c r="C5" s="406"/>
      <c r="D5" s="400" t="s">
        <v>386</v>
      </c>
      <c r="E5" s="401"/>
      <c r="F5" s="402"/>
      <c r="G5" s="405" t="s">
        <v>385</v>
      </c>
      <c r="H5" s="406"/>
      <c r="I5" s="400" t="s">
        <v>386</v>
      </c>
      <c r="J5" s="401"/>
      <c r="K5" s="402"/>
      <c r="L5" s="403" t="s">
        <v>301</v>
      </c>
      <c r="M5" s="405" t="s">
        <v>385</v>
      </c>
      <c r="N5" s="406"/>
      <c r="O5" s="400" t="s">
        <v>386</v>
      </c>
      <c r="P5" s="401"/>
      <c r="Q5" s="402"/>
      <c r="R5" s="405" t="s">
        <v>385</v>
      </c>
      <c r="S5" s="406"/>
      <c r="T5" s="400" t="s">
        <v>386</v>
      </c>
      <c r="U5" s="401"/>
      <c r="V5" s="402"/>
      <c r="W5" s="403" t="s">
        <v>301</v>
      </c>
      <c r="X5" s="405" t="s">
        <v>385</v>
      </c>
      <c r="Y5" s="406"/>
      <c r="Z5" s="400" t="s">
        <v>386</v>
      </c>
      <c r="AA5" s="401"/>
      <c r="AB5" s="402"/>
      <c r="AC5" s="405" t="s">
        <v>385</v>
      </c>
      <c r="AD5" s="406"/>
      <c r="AE5" s="400" t="s">
        <v>386</v>
      </c>
      <c r="AF5" s="401"/>
      <c r="AG5" s="402"/>
      <c r="AH5" s="403" t="s">
        <v>301</v>
      </c>
      <c r="AI5" s="405" t="s">
        <v>385</v>
      </c>
      <c r="AJ5" s="406"/>
      <c r="AK5" s="400" t="s">
        <v>386</v>
      </c>
      <c r="AL5" s="401"/>
      <c r="AM5" s="402"/>
      <c r="AN5" s="405" t="s">
        <v>385</v>
      </c>
      <c r="AO5" s="406"/>
      <c r="AP5" s="400" t="s">
        <v>386</v>
      </c>
      <c r="AQ5" s="401"/>
      <c r="AR5" s="402"/>
      <c r="AS5" s="403" t="s">
        <v>301</v>
      </c>
      <c r="AT5" s="405" t="s">
        <v>385</v>
      </c>
      <c r="AU5" s="406"/>
      <c r="AV5" s="400" t="s">
        <v>386</v>
      </c>
      <c r="AW5" s="401"/>
      <c r="AX5" s="402"/>
      <c r="AY5" s="405" t="s">
        <v>385</v>
      </c>
      <c r="AZ5" s="406"/>
      <c r="BA5" s="400" t="s">
        <v>386</v>
      </c>
      <c r="BB5" s="401"/>
      <c r="BC5" s="402"/>
      <c r="BD5" s="403" t="s">
        <v>301</v>
      </c>
      <c r="BE5" s="405" t="s">
        <v>385</v>
      </c>
      <c r="BF5" s="406"/>
      <c r="BG5" s="400" t="s">
        <v>386</v>
      </c>
      <c r="BH5" s="401"/>
      <c r="BI5" s="402"/>
      <c r="BJ5" s="405" t="s">
        <v>385</v>
      </c>
      <c r="BK5" s="406"/>
      <c r="BL5" s="400" t="s">
        <v>386</v>
      </c>
      <c r="BM5" s="401"/>
      <c r="BN5" s="402"/>
      <c r="BO5" s="403" t="s">
        <v>301</v>
      </c>
      <c r="BP5" s="405" t="s">
        <v>385</v>
      </c>
      <c r="BQ5" s="406"/>
      <c r="BR5" s="400" t="s">
        <v>386</v>
      </c>
      <c r="BS5" s="401"/>
      <c r="BT5" s="402"/>
      <c r="BU5" s="405" t="s">
        <v>385</v>
      </c>
      <c r="BV5" s="406"/>
      <c r="BW5" s="400" t="s">
        <v>386</v>
      </c>
      <c r="BX5" s="401"/>
      <c r="BY5" s="402"/>
      <c r="BZ5" s="403" t="s">
        <v>301</v>
      </c>
      <c r="CA5" s="405" t="s">
        <v>385</v>
      </c>
      <c r="CB5" s="406"/>
      <c r="CC5" s="400" t="s">
        <v>386</v>
      </c>
      <c r="CD5" s="401"/>
      <c r="CE5" s="402"/>
      <c r="CF5" s="405" t="s">
        <v>385</v>
      </c>
      <c r="CG5" s="406"/>
      <c r="CH5" s="400" t="s">
        <v>386</v>
      </c>
      <c r="CI5" s="401"/>
      <c r="CJ5" s="402"/>
      <c r="CK5" s="403" t="s">
        <v>301</v>
      </c>
      <c r="CL5" s="405" t="s">
        <v>385</v>
      </c>
      <c r="CM5" s="406"/>
      <c r="CN5" s="400" t="s">
        <v>386</v>
      </c>
      <c r="CO5" s="401"/>
      <c r="CP5" s="402"/>
      <c r="CQ5" s="405" t="s">
        <v>385</v>
      </c>
      <c r="CR5" s="406"/>
      <c r="CS5" s="400" t="s">
        <v>386</v>
      </c>
      <c r="CT5" s="401"/>
      <c r="CU5" s="402"/>
      <c r="CV5" s="403" t="s">
        <v>301</v>
      </c>
      <c r="CW5" s="405" t="s">
        <v>385</v>
      </c>
      <c r="CX5" s="406"/>
      <c r="CY5" s="400" t="s">
        <v>386</v>
      </c>
      <c r="CZ5" s="401"/>
      <c r="DA5" s="402"/>
      <c r="DB5" s="405" t="s">
        <v>385</v>
      </c>
      <c r="DC5" s="406"/>
      <c r="DD5" s="400" t="s">
        <v>386</v>
      </c>
      <c r="DE5" s="401"/>
      <c r="DF5" s="402"/>
    </row>
    <row r="6" spans="1:110" s="53" customFormat="1" ht="15" customHeight="1" thickBot="1" x14ac:dyDescent="0.25">
      <c r="A6" s="404"/>
      <c r="B6" s="257" t="s">
        <v>82</v>
      </c>
      <c r="C6" s="258" t="s">
        <v>83</v>
      </c>
      <c r="D6" s="259" t="s">
        <v>84</v>
      </c>
      <c r="E6" s="260" t="s">
        <v>85</v>
      </c>
      <c r="F6" s="261" t="s">
        <v>86</v>
      </c>
      <c r="G6" s="257" t="s">
        <v>82</v>
      </c>
      <c r="H6" s="258" t="s">
        <v>83</v>
      </c>
      <c r="I6" s="259" t="s">
        <v>84</v>
      </c>
      <c r="J6" s="260" t="s">
        <v>85</v>
      </c>
      <c r="K6" s="261" t="s">
        <v>86</v>
      </c>
      <c r="L6" s="404"/>
      <c r="M6" s="257" t="s">
        <v>82</v>
      </c>
      <c r="N6" s="258" t="s">
        <v>83</v>
      </c>
      <c r="O6" s="259" t="s">
        <v>84</v>
      </c>
      <c r="P6" s="260" t="s">
        <v>85</v>
      </c>
      <c r="Q6" s="261" t="s">
        <v>86</v>
      </c>
      <c r="R6" s="257" t="s">
        <v>82</v>
      </c>
      <c r="S6" s="258" t="s">
        <v>83</v>
      </c>
      <c r="T6" s="259" t="s">
        <v>84</v>
      </c>
      <c r="U6" s="260" t="s">
        <v>85</v>
      </c>
      <c r="V6" s="261" t="s">
        <v>86</v>
      </c>
      <c r="W6" s="404"/>
      <c r="X6" s="257" t="s">
        <v>82</v>
      </c>
      <c r="Y6" s="258" t="s">
        <v>83</v>
      </c>
      <c r="Z6" s="259" t="s">
        <v>84</v>
      </c>
      <c r="AA6" s="260" t="s">
        <v>85</v>
      </c>
      <c r="AB6" s="261" t="s">
        <v>86</v>
      </c>
      <c r="AC6" s="257" t="s">
        <v>82</v>
      </c>
      <c r="AD6" s="258" t="s">
        <v>83</v>
      </c>
      <c r="AE6" s="259" t="s">
        <v>84</v>
      </c>
      <c r="AF6" s="260" t="s">
        <v>85</v>
      </c>
      <c r="AG6" s="261" t="s">
        <v>86</v>
      </c>
      <c r="AH6" s="404"/>
      <c r="AI6" s="257" t="s">
        <v>82</v>
      </c>
      <c r="AJ6" s="258" t="s">
        <v>83</v>
      </c>
      <c r="AK6" s="259" t="s">
        <v>84</v>
      </c>
      <c r="AL6" s="260" t="s">
        <v>85</v>
      </c>
      <c r="AM6" s="261" t="s">
        <v>86</v>
      </c>
      <c r="AN6" s="257" t="s">
        <v>82</v>
      </c>
      <c r="AO6" s="258" t="s">
        <v>83</v>
      </c>
      <c r="AP6" s="259" t="s">
        <v>84</v>
      </c>
      <c r="AQ6" s="260" t="s">
        <v>85</v>
      </c>
      <c r="AR6" s="261" t="s">
        <v>86</v>
      </c>
      <c r="AS6" s="404"/>
      <c r="AT6" s="257" t="s">
        <v>82</v>
      </c>
      <c r="AU6" s="258" t="s">
        <v>83</v>
      </c>
      <c r="AV6" s="259" t="s">
        <v>84</v>
      </c>
      <c r="AW6" s="260" t="s">
        <v>85</v>
      </c>
      <c r="AX6" s="261" t="s">
        <v>86</v>
      </c>
      <c r="AY6" s="257" t="s">
        <v>82</v>
      </c>
      <c r="AZ6" s="258" t="s">
        <v>83</v>
      </c>
      <c r="BA6" s="259" t="s">
        <v>84</v>
      </c>
      <c r="BB6" s="260" t="s">
        <v>85</v>
      </c>
      <c r="BC6" s="261" t="s">
        <v>86</v>
      </c>
      <c r="BD6" s="404"/>
      <c r="BE6" s="257" t="s">
        <v>82</v>
      </c>
      <c r="BF6" s="258" t="s">
        <v>83</v>
      </c>
      <c r="BG6" s="259" t="s">
        <v>84</v>
      </c>
      <c r="BH6" s="260" t="s">
        <v>85</v>
      </c>
      <c r="BI6" s="261" t="s">
        <v>86</v>
      </c>
      <c r="BJ6" s="257" t="s">
        <v>82</v>
      </c>
      <c r="BK6" s="258" t="s">
        <v>83</v>
      </c>
      <c r="BL6" s="259" t="s">
        <v>84</v>
      </c>
      <c r="BM6" s="260" t="s">
        <v>85</v>
      </c>
      <c r="BN6" s="261" t="s">
        <v>86</v>
      </c>
      <c r="BO6" s="404"/>
      <c r="BP6" s="257" t="s">
        <v>82</v>
      </c>
      <c r="BQ6" s="258" t="s">
        <v>83</v>
      </c>
      <c r="BR6" s="259" t="s">
        <v>84</v>
      </c>
      <c r="BS6" s="260" t="s">
        <v>85</v>
      </c>
      <c r="BT6" s="261" t="s">
        <v>86</v>
      </c>
      <c r="BU6" s="257" t="s">
        <v>82</v>
      </c>
      <c r="BV6" s="258" t="s">
        <v>83</v>
      </c>
      <c r="BW6" s="259" t="s">
        <v>84</v>
      </c>
      <c r="BX6" s="260" t="s">
        <v>85</v>
      </c>
      <c r="BY6" s="261" t="s">
        <v>86</v>
      </c>
      <c r="BZ6" s="404"/>
      <c r="CA6" s="257" t="s">
        <v>82</v>
      </c>
      <c r="CB6" s="258" t="s">
        <v>83</v>
      </c>
      <c r="CC6" s="259" t="s">
        <v>84</v>
      </c>
      <c r="CD6" s="260" t="s">
        <v>85</v>
      </c>
      <c r="CE6" s="261" t="s">
        <v>86</v>
      </c>
      <c r="CF6" s="257" t="s">
        <v>82</v>
      </c>
      <c r="CG6" s="258" t="s">
        <v>83</v>
      </c>
      <c r="CH6" s="259" t="s">
        <v>84</v>
      </c>
      <c r="CI6" s="260" t="s">
        <v>85</v>
      </c>
      <c r="CJ6" s="261" t="s">
        <v>86</v>
      </c>
      <c r="CK6" s="404"/>
      <c r="CL6" s="257" t="s">
        <v>82</v>
      </c>
      <c r="CM6" s="258" t="s">
        <v>83</v>
      </c>
      <c r="CN6" s="259" t="s">
        <v>84</v>
      </c>
      <c r="CO6" s="260" t="s">
        <v>85</v>
      </c>
      <c r="CP6" s="261" t="s">
        <v>86</v>
      </c>
      <c r="CQ6" s="257" t="s">
        <v>82</v>
      </c>
      <c r="CR6" s="258" t="s">
        <v>83</v>
      </c>
      <c r="CS6" s="259" t="s">
        <v>84</v>
      </c>
      <c r="CT6" s="260" t="s">
        <v>85</v>
      </c>
      <c r="CU6" s="261" t="s">
        <v>86</v>
      </c>
      <c r="CV6" s="404"/>
      <c r="CW6" s="257" t="s">
        <v>82</v>
      </c>
      <c r="CX6" s="258" t="s">
        <v>83</v>
      </c>
      <c r="CY6" s="259" t="s">
        <v>84</v>
      </c>
      <c r="CZ6" s="260" t="s">
        <v>85</v>
      </c>
      <c r="DA6" s="261" t="s">
        <v>86</v>
      </c>
      <c r="DB6" s="257" t="s">
        <v>82</v>
      </c>
      <c r="DC6" s="258" t="s">
        <v>83</v>
      </c>
      <c r="DD6" s="259" t="s">
        <v>84</v>
      </c>
      <c r="DE6" s="260" t="s">
        <v>85</v>
      </c>
      <c r="DF6" s="261" t="s">
        <v>86</v>
      </c>
    </row>
    <row r="7" spans="1:110" s="262" customFormat="1" ht="15" customHeight="1" thickBot="1" x14ac:dyDescent="0.25">
      <c r="A7" s="227" t="s">
        <v>302</v>
      </c>
      <c r="B7" s="228">
        <v>480</v>
      </c>
      <c r="C7" s="229">
        <v>479</v>
      </c>
      <c r="D7" s="228">
        <v>6</v>
      </c>
      <c r="E7" s="230">
        <v>32</v>
      </c>
      <c r="F7" s="231">
        <v>-26</v>
      </c>
      <c r="G7" s="228">
        <v>0</v>
      </c>
      <c r="H7" s="229">
        <v>0</v>
      </c>
      <c r="I7" s="228">
        <v>0</v>
      </c>
      <c r="J7" s="230">
        <v>0</v>
      </c>
      <c r="K7" s="231">
        <v>0</v>
      </c>
      <c r="L7" s="227" t="s">
        <v>302</v>
      </c>
      <c r="M7" s="228">
        <v>968</v>
      </c>
      <c r="N7" s="229">
        <v>956</v>
      </c>
      <c r="O7" s="228">
        <v>75</v>
      </c>
      <c r="P7" s="230">
        <v>99</v>
      </c>
      <c r="Q7" s="231">
        <v>-24</v>
      </c>
      <c r="R7" s="228">
        <v>7</v>
      </c>
      <c r="S7" s="229">
        <v>7</v>
      </c>
      <c r="T7" s="228">
        <v>2</v>
      </c>
      <c r="U7" s="230">
        <v>1</v>
      </c>
      <c r="V7" s="231">
        <v>1</v>
      </c>
      <c r="W7" s="227" t="s">
        <v>302</v>
      </c>
      <c r="X7" s="228">
        <v>3</v>
      </c>
      <c r="Y7" s="229">
        <v>3</v>
      </c>
      <c r="Z7" s="228">
        <v>0</v>
      </c>
      <c r="AA7" s="230">
        <v>0</v>
      </c>
      <c r="AB7" s="231">
        <v>0</v>
      </c>
      <c r="AC7" s="228">
        <v>2379</v>
      </c>
      <c r="AD7" s="229">
        <v>2373</v>
      </c>
      <c r="AE7" s="228">
        <v>174</v>
      </c>
      <c r="AF7" s="230">
        <v>185</v>
      </c>
      <c r="AG7" s="231">
        <v>-11</v>
      </c>
      <c r="AH7" s="227" t="s">
        <v>302</v>
      </c>
      <c r="AI7" s="228">
        <v>5597</v>
      </c>
      <c r="AJ7" s="229">
        <v>5529</v>
      </c>
      <c r="AK7" s="228">
        <v>403</v>
      </c>
      <c r="AL7" s="230">
        <v>500</v>
      </c>
      <c r="AM7" s="231">
        <v>-97</v>
      </c>
      <c r="AN7" s="228">
        <v>959</v>
      </c>
      <c r="AO7" s="229">
        <v>952</v>
      </c>
      <c r="AP7" s="228">
        <v>19</v>
      </c>
      <c r="AQ7" s="230">
        <v>62</v>
      </c>
      <c r="AR7" s="231">
        <v>-43</v>
      </c>
      <c r="AS7" s="227" t="s">
        <v>302</v>
      </c>
      <c r="AT7" s="228">
        <v>1119</v>
      </c>
      <c r="AU7" s="229">
        <v>1104</v>
      </c>
      <c r="AV7" s="228">
        <v>104</v>
      </c>
      <c r="AW7" s="230">
        <v>124</v>
      </c>
      <c r="AX7" s="231">
        <v>-20</v>
      </c>
      <c r="AY7" s="228">
        <v>423</v>
      </c>
      <c r="AZ7" s="229">
        <v>422</v>
      </c>
      <c r="BA7" s="228">
        <v>53</v>
      </c>
      <c r="BB7" s="230">
        <v>42</v>
      </c>
      <c r="BC7" s="231">
        <v>11</v>
      </c>
      <c r="BD7" s="227" t="s">
        <v>302</v>
      </c>
      <c r="BE7" s="228">
        <v>805</v>
      </c>
      <c r="BF7" s="229">
        <v>805</v>
      </c>
      <c r="BG7" s="228">
        <v>49</v>
      </c>
      <c r="BH7" s="230">
        <v>62</v>
      </c>
      <c r="BI7" s="231">
        <v>-13</v>
      </c>
      <c r="BJ7" s="228">
        <v>345</v>
      </c>
      <c r="BK7" s="229">
        <v>335</v>
      </c>
      <c r="BL7" s="228">
        <v>34</v>
      </c>
      <c r="BM7" s="230">
        <v>38</v>
      </c>
      <c r="BN7" s="231">
        <v>-4</v>
      </c>
      <c r="BO7" s="227" t="s">
        <v>302</v>
      </c>
      <c r="BP7" s="228">
        <v>482</v>
      </c>
      <c r="BQ7" s="229">
        <v>478</v>
      </c>
      <c r="BR7" s="228">
        <v>38</v>
      </c>
      <c r="BS7" s="230">
        <v>49</v>
      </c>
      <c r="BT7" s="231">
        <v>-11</v>
      </c>
      <c r="BU7" s="228">
        <v>685</v>
      </c>
      <c r="BV7" s="229">
        <v>683</v>
      </c>
      <c r="BW7" s="228">
        <v>71</v>
      </c>
      <c r="BX7" s="230">
        <v>66</v>
      </c>
      <c r="BY7" s="231">
        <v>5</v>
      </c>
      <c r="BZ7" s="227" t="s">
        <v>302</v>
      </c>
      <c r="CA7" s="228">
        <v>42</v>
      </c>
      <c r="CB7" s="229">
        <v>42</v>
      </c>
      <c r="CC7" s="228">
        <v>6</v>
      </c>
      <c r="CD7" s="230">
        <v>4</v>
      </c>
      <c r="CE7" s="231">
        <v>2</v>
      </c>
      <c r="CF7" s="228">
        <v>29</v>
      </c>
      <c r="CG7" s="229">
        <v>29</v>
      </c>
      <c r="CH7" s="228">
        <v>4</v>
      </c>
      <c r="CI7" s="230">
        <v>0</v>
      </c>
      <c r="CJ7" s="231">
        <v>4</v>
      </c>
      <c r="CK7" s="227" t="s">
        <v>302</v>
      </c>
      <c r="CL7" s="228">
        <v>126</v>
      </c>
      <c r="CM7" s="229">
        <v>126</v>
      </c>
      <c r="CN7" s="228">
        <v>4</v>
      </c>
      <c r="CO7" s="230">
        <v>12</v>
      </c>
      <c r="CP7" s="231">
        <v>-8</v>
      </c>
      <c r="CQ7" s="228">
        <v>1240</v>
      </c>
      <c r="CR7" s="229">
        <v>1236</v>
      </c>
      <c r="CS7" s="228">
        <v>96</v>
      </c>
      <c r="CT7" s="230">
        <v>106</v>
      </c>
      <c r="CU7" s="231">
        <v>-10</v>
      </c>
      <c r="CV7" s="227" t="s">
        <v>302</v>
      </c>
      <c r="CW7" s="228">
        <v>246</v>
      </c>
      <c r="CX7" s="229">
        <v>0</v>
      </c>
      <c r="CY7" s="228">
        <v>295</v>
      </c>
      <c r="CZ7" s="230">
        <v>20</v>
      </c>
      <c r="DA7" s="231">
        <v>275</v>
      </c>
      <c r="DB7" s="228">
        <v>15935</v>
      </c>
      <c r="DC7" s="229">
        <v>15559</v>
      </c>
      <c r="DD7" s="228">
        <v>1433</v>
      </c>
      <c r="DE7" s="230">
        <v>1402</v>
      </c>
      <c r="DF7" s="231">
        <v>31</v>
      </c>
    </row>
    <row r="8" spans="1:110" s="263" customFormat="1" ht="12" customHeight="1" x14ac:dyDescent="0.2">
      <c r="A8" s="233" t="s">
        <v>303</v>
      </c>
      <c r="B8" s="234">
        <v>122</v>
      </c>
      <c r="C8" s="235">
        <v>122</v>
      </c>
      <c r="D8" s="236">
        <v>1</v>
      </c>
      <c r="E8" s="237">
        <v>12</v>
      </c>
      <c r="F8" s="238">
        <v>-11</v>
      </c>
      <c r="G8" s="234">
        <v>0</v>
      </c>
      <c r="H8" s="235">
        <v>0</v>
      </c>
      <c r="I8" s="236">
        <v>0</v>
      </c>
      <c r="J8" s="237">
        <v>0</v>
      </c>
      <c r="K8" s="238">
        <v>0</v>
      </c>
      <c r="L8" s="233" t="s">
        <v>303</v>
      </c>
      <c r="M8" s="234">
        <v>47</v>
      </c>
      <c r="N8" s="235">
        <v>46</v>
      </c>
      <c r="O8" s="236">
        <v>1</v>
      </c>
      <c r="P8" s="237">
        <v>5</v>
      </c>
      <c r="Q8" s="238">
        <v>-4</v>
      </c>
      <c r="R8" s="234">
        <v>1</v>
      </c>
      <c r="S8" s="235">
        <v>1</v>
      </c>
      <c r="T8" s="236">
        <v>0</v>
      </c>
      <c r="U8" s="237">
        <v>0</v>
      </c>
      <c r="V8" s="238">
        <v>0</v>
      </c>
      <c r="W8" s="233" t="s">
        <v>303</v>
      </c>
      <c r="X8" s="234">
        <v>0</v>
      </c>
      <c r="Y8" s="235">
        <v>0</v>
      </c>
      <c r="Z8" s="236">
        <v>0</v>
      </c>
      <c r="AA8" s="237">
        <v>0</v>
      </c>
      <c r="AB8" s="238">
        <v>0</v>
      </c>
      <c r="AC8" s="234">
        <v>117</v>
      </c>
      <c r="AD8" s="235">
        <v>117</v>
      </c>
      <c r="AE8" s="236">
        <v>3</v>
      </c>
      <c r="AF8" s="237">
        <v>7</v>
      </c>
      <c r="AG8" s="238">
        <v>-4</v>
      </c>
      <c r="AH8" s="233" t="s">
        <v>303</v>
      </c>
      <c r="AI8" s="234">
        <v>159</v>
      </c>
      <c r="AJ8" s="235">
        <v>157</v>
      </c>
      <c r="AK8" s="236">
        <v>10</v>
      </c>
      <c r="AL8" s="237">
        <v>13</v>
      </c>
      <c r="AM8" s="238">
        <v>-3</v>
      </c>
      <c r="AN8" s="234">
        <v>60</v>
      </c>
      <c r="AO8" s="235">
        <v>59</v>
      </c>
      <c r="AP8" s="236">
        <v>0</v>
      </c>
      <c r="AQ8" s="237">
        <v>3</v>
      </c>
      <c r="AR8" s="238">
        <v>-3</v>
      </c>
      <c r="AS8" s="233" t="s">
        <v>303</v>
      </c>
      <c r="AT8" s="234">
        <v>20</v>
      </c>
      <c r="AU8" s="235">
        <v>20</v>
      </c>
      <c r="AV8" s="236">
        <v>3</v>
      </c>
      <c r="AW8" s="237">
        <v>2</v>
      </c>
      <c r="AX8" s="238">
        <v>1</v>
      </c>
      <c r="AY8" s="234">
        <v>11</v>
      </c>
      <c r="AZ8" s="235">
        <v>11</v>
      </c>
      <c r="BA8" s="236">
        <v>1</v>
      </c>
      <c r="BB8" s="237">
        <v>0</v>
      </c>
      <c r="BC8" s="238">
        <v>1</v>
      </c>
      <c r="BD8" s="233" t="s">
        <v>303</v>
      </c>
      <c r="BE8" s="234">
        <v>18</v>
      </c>
      <c r="BF8" s="235">
        <v>18</v>
      </c>
      <c r="BG8" s="236">
        <v>1</v>
      </c>
      <c r="BH8" s="237">
        <v>1</v>
      </c>
      <c r="BI8" s="238">
        <v>0</v>
      </c>
      <c r="BJ8" s="234">
        <v>5</v>
      </c>
      <c r="BK8" s="235">
        <v>5</v>
      </c>
      <c r="BL8" s="236">
        <v>1</v>
      </c>
      <c r="BM8" s="237">
        <v>2</v>
      </c>
      <c r="BN8" s="238">
        <v>-1</v>
      </c>
      <c r="BO8" s="233" t="s">
        <v>303</v>
      </c>
      <c r="BP8" s="234">
        <v>7</v>
      </c>
      <c r="BQ8" s="235">
        <v>7</v>
      </c>
      <c r="BR8" s="236">
        <v>1</v>
      </c>
      <c r="BS8" s="237">
        <v>2</v>
      </c>
      <c r="BT8" s="238">
        <v>-1</v>
      </c>
      <c r="BU8" s="234">
        <v>21</v>
      </c>
      <c r="BV8" s="235">
        <v>21</v>
      </c>
      <c r="BW8" s="236">
        <v>1</v>
      </c>
      <c r="BX8" s="237">
        <v>1</v>
      </c>
      <c r="BY8" s="238">
        <v>0</v>
      </c>
      <c r="BZ8" s="233" t="s">
        <v>303</v>
      </c>
      <c r="CA8" s="234">
        <v>0</v>
      </c>
      <c r="CB8" s="235">
        <v>0</v>
      </c>
      <c r="CC8" s="236">
        <v>0</v>
      </c>
      <c r="CD8" s="237">
        <v>0</v>
      </c>
      <c r="CE8" s="238">
        <v>0</v>
      </c>
      <c r="CF8" s="234">
        <v>0</v>
      </c>
      <c r="CG8" s="235">
        <v>0</v>
      </c>
      <c r="CH8" s="236">
        <v>0</v>
      </c>
      <c r="CI8" s="237">
        <v>0</v>
      </c>
      <c r="CJ8" s="238">
        <v>0</v>
      </c>
      <c r="CK8" s="233" t="s">
        <v>303</v>
      </c>
      <c r="CL8" s="234">
        <v>3</v>
      </c>
      <c r="CM8" s="235">
        <v>3</v>
      </c>
      <c r="CN8" s="236">
        <v>0</v>
      </c>
      <c r="CO8" s="237">
        <v>1</v>
      </c>
      <c r="CP8" s="238">
        <v>-1</v>
      </c>
      <c r="CQ8" s="234">
        <v>27</v>
      </c>
      <c r="CR8" s="235">
        <v>26</v>
      </c>
      <c r="CS8" s="236">
        <v>0</v>
      </c>
      <c r="CT8" s="237">
        <v>1</v>
      </c>
      <c r="CU8" s="238">
        <v>-1</v>
      </c>
      <c r="CV8" s="233" t="s">
        <v>303</v>
      </c>
      <c r="CW8" s="234">
        <v>5</v>
      </c>
      <c r="CX8" s="235">
        <v>0</v>
      </c>
      <c r="CY8" s="236">
        <v>11</v>
      </c>
      <c r="CZ8" s="237">
        <v>3</v>
      </c>
      <c r="DA8" s="238">
        <v>8</v>
      </c>
      <c r="DB8" s="234">
        <v>623</v>
      </c>
      <c r="DC8" s="235">
        <v>613</v>
      </c>
      <c r="DD8" s="236">
        <v>34</v>
      </c>
      <c r="DE8" s="237">
        <v>53</v>
      </c>
      <c r="DF8" s="238">
        <v>-19</v>
      </c>
    </row>
    <row r="9" spans="1:110" s="263" customFormat="1" ht="12" customHeight="1" x14ac:dyDescent="0.2">
      <c r="A9" s="240" t="s">
        <v>304</v>
      </c>
      <c r="B9" s="241">
        <v>118</v>
      </c>
      <c r="C9" s="242">
        <v>118</v>
      </c>
      <c r="D9" s="243">
        <v>3</v>
      </c>
      <c r="E9" s="244">
        <v>12</v>
      </c>
      <c r="F9" s="245">
        <v>-9</v>
      </c>
      <c r="G9" s="241">
        <v>0</v>
      </c>
      <c r="H9" s="242">
        <v>0</v>
      </c>
      <c r="I9" s="243">
        <v>0</v>
      </c>
      <c r="J9" s="244">
        <v>0</v>
      </c>
      <c r="K9" s="245">
        <v>0</v>
      </c>
      <c r="L9" s="240" t="s">
        <v>304</v>
      </c>
      <c r="M9" s="241">
        <v>57</v>
      </c>
      <c r="N9" s="242">
        <v>56</v>
      </c>
      <c r="O9" s="243">
        <v>1</v>
      </c>
      <c r="P9" s="244">
        <v>5</v>
      </c>
      <c r="Q9" s="245">
        <v>-4</v>
      </c>
      <c r="R9" s="241">
        <v>1</v>
      </c>
      <c r="S9" s="242">
        <v>1</v>
      </c>
      <c r="T9" s="243">
        <v>0</v>
      </c>
      <c r="U9" s="244">
        <v>0</v>
      </c>
      <c r="V9" s="245">
        <v>0</v>
      </c>
      <c r="W9" s="240" t="s">
        <v>304</v>
      </c>
      <c r="X9" s="241">
        <v>0</v>
      </c>
      <c r="Y9" s="242">
        <v>0</v>
      </c>
      <c r="Z9" s="243">
        <v>0</v>
      </c>
      <c r="AA9" s="244">
        <v>0</v>
      </c>
      <c r="AB9" s="245">
        <v>0</v>
      </c>
      <c r="AC9" s="241">
        <v>145</v>
      </c>
      <c r="AD9" s="242">
        <v>145</v>
      </c>
      <c r="AE9" s="243">
        <v>6</v>
      </c>
      <c r="AF9" s="244">
        <v>12</v>
      </c>
      <c r="AG9" s="245">
        <v>-6</v>
      </c>
      <c r="AH9" s="240" t="s">
        <v>304</v>
      </c>
      <c r="AI9" s="241">
        <v>195</v>
      </c>
      <c r="AJ9" s="242">
        <v>192</v>
      </c>
      <c r="AK9" s="243">
        <v>11</v>
      </c>
      <c r="AL9" s="244">
        <v>13</v>
      </c>
      <c r="AM9" s="245">
        <v>-2</v>
      </c>
      <c r="AN9" s="241">
        <v>73</v>
      </c>
      <c r="AO9" s="242">
        <v>73</v>
      </c>
      <c r="AP9" s="243">
        <v>0</v>
      </c>
      <c r="AQ9" s="244">
        <v>4</v>
      </c>
      <c r="AR9" s="245">
        <v>-4</v>
      </c>
      <c r="AS9" s="240" t="s">
        <v>304</v>
      </c>
      <c r="AT9" s="241">
        <v>17</v>
      </c>
      <c r="AU9" s="242">
        <v>16</v>
      </c>
      <c r="AV9" s="243">
        <v>0</v>
      </c>
      <c r="AW9" s="244">
        <v>1</v>
      </c>
      <c r="AX9" s="245">
        <v>-1</v>
      </c>
      <c r="AY9" s="241">
        <v>14</v>
      </c>
      <c r="AZ9" s="242">
        <v>14</v>
      </c>
      <c r="BA9" s="243">
        <v>0</v>
      </c>
      <c r="BB9" s="244">
        <v>0</v>
      </c>
      <c r="BC9" s="245">
        <v>0</v>
      </c>
      <c r="BD9" s="240" t="s">
        <v>304</v>
      </c>
      <c r="BE9" s="241">
        <v>8</v>
      </c>
      <c r="BF9" s="242">
        <v>8</v>
      </c>
      <c r="BG9" s="243">
        <v>2</v>
      </c>
      <c r="BH9" s="244">
        <v>1</v>
      </c>
      <c r="BI9" s="245">
        <v>1</v>
      </c>
      <c r="BJ9" s="241">
        <v>3</v>
      </c>
      <c r="BK9" s="242">
        <v>2</v>
      </c>
      <c r="BL9" s="243">
        <v>0</v>
      </c>
      <c r="BM9" s="244">
        <v>0</v>
      </c>
      <c r="BN9" s="245">
        <v>0</v>
      </c>
      <c r="BO9" s="240" t="s">
        <v>304</v>
      </c>
      <c r="BP9" s="241">
        <v>10</v>
      </c>
      <c r="BQ9" s="242">
        <v>10</v>
      </c>
      <c r="BR9" s="243">
        <v>3</v>
      </c>
      <c r="BS9" s="244">
        <v>1</v>
      </c>
      <c r="BT9" s="245">
        <v>2</v>
      </c>
      <c r="BU9" s="241">
        <v>35</v>
      </c>
      <c r="BV9" s="242">
        <v>35</v>
      </c>
      <c r="BW9" s="243">
        <v>6</v>
      </c>
      <c r="BX9" s="244">
        <v>1</v>
      </c>
      <c r="BY9" s="245">
        <v>5</v>
      </c>
      <c r="BZ9" s="240" t="s">
        <v>304</v>
      </c>
      <c r="CA9" s="241">
        <v>0</v>
      </c>
      <c r="CB9" s="242">
        <v>0</v>
      </c>
      <c r="CC9" s="243">
        <v>0</v>
      </c>
      <c r="CD9" s="244">
        <v>0</v>
      </c>
      <c r="CE9" s="245">
        <v>0</v>
      </c>
      <c r="CF9" s="241">
        <v>0</v>
      </c>
      <c r="CG9" s="242">
        <v>0</v>
      </c>
      <c r="CH9" s="243">
        <v>0</v>
      </c>
      <c r="CI9" s="244">
        <v>0</v>
      </c>
      <c r="CJ9" s="245">
        <v>0</v>
      </c>
      <c r="CK9" s="240" t="s">
        <v>304</v>
      </c>
      <c r="CL9" s="241">
        <v>6</v>
      </c>
      <c r="CM9" s="242">
        <v>6</v>
      </c>
      <c r="CN9" s="243">
        <v>1</v>
      </c>
      <c r="CO9" s="244">
        <v>0</v>
      </c>
      <c r="CP9" s="245">
        <v>1</v>
      </c>
      <c r="CQ9" s="241">
        <v>22</v>
      </c>
      <c r="CR9" s="242">
        <v>22</v>
      </c>
      <c r="CS9" s="243">
        <v>1</v>
      </c>
      <c r="CT9" s="244">
        <v>2</v>
      </c>
      <c r="CU9" s="245">
        <v>-1</v>
      </c>
      <c r="CV9" s="240" t="s">
        <v>304</v>
      </c>
      <c r="CW9" s="241">
        <v>6</v>
      </c>
      <c r="CX9" s="242">
        <v>0</v>
      </c>
      <c r="CY9" s="243">
        <v>8</v>
      </c>
      <c r="CZ9" s="244">
        <v>2</v>
      </c>
      <c r="DA9" s="245">
        <v>6</v>
      </c>
      <c r="DB9" s="241">
        <v>710</v>
      </c>
      <c r="DC9" s="242">
        <v>698</v>
      </c>
      <c r="DD9" s="243">
        <v>42</v>
      </c>
      <c r="DE9" s="244">
        <v>54</v>
      </c>
      <c r="DF9" s="245">
        <v>-12</v>
      </c>
    </row>
    <row r="10" spans="1:110" s="263" customFormat="1" ht="12" customHeight="1" x14ac:dyDescent="0.2">
      <c r="A10" s="240" t="s">
        <v>305</v>
      </c>
      <c r="B10" s="241">
        <v>217</v>
      </c>
      <c r="C10" s="242">
        <v>217</v>
      </c>
      <c r="D10" s="243">
        <v>6</v>
      </c>
      <c r="E10" s="244">
        <v>11</v>
      </c>
      <c r="F10" s="245">
        <v>-5</v>
      </c>
      <c r="G10" s="241">
        <v>0</v>
      </c>
      <c r="H10" s="242">
        <v>0</v>
      </c>
      <c r="I10" s="243">
        <v>0</v>
      </c>
      <c r="J10" s="244">
        <v>0</v>
      </c>
      <c r="K10" s="245">
        <v>0</v>
      </c>
      <c r="L10" s="240" t="s">
        <v>305</v>
      </c>
      <c r="M10" s="241">
        <v>67</v>
      </c>
      <c r="N10" s="242">
        <v>67</v>
      </c>
      <c r="O10" s="243">
        <v>8</v>
      </c>
      <c r="P10" s="244">
        <v>6</v>
      </c>
      <c r="Q10" s="245">
        <v>2</v>
      </c>
      <c r="R10" s="241">
        <v>1</v>
      </c>
      <c r="S10" s="242">
        <v>1</v>
      </c>
      <c r="T10" s="243">
        <v>0</v>
      </c>
      <c r="U10" s="244">
        <v>0</v>
      </c>
      <c r="V10" s="245">
        <v>0</v>
      </c>
      <c r="W10" s="240" t="s">
        <v>305</v>
      </c>
      <c r="X10" s="241">
        <v>0</v>
      </c>
      <c r="Y10" s="242">
        <v>0</v>
      </c>
      <c r="Z10" s="243">
        <v>0</v>
      </c>
      <c r="AA10" s="244">
        <v>0</v>
      </c>
      <c r="AB10" s="245">
        <v>0</v>
      </c>
      <c r="AC10" s="241">
        <v>201</v>
      </c>
      <c r="AD10" s="242">
        <v>198</v>
      </c>
      <c r="AE10" s="243">
        <v>16</v>
      </c>
      <c r="AF10" s="244">
        <v>12</v>
      </c>
      <c r="AG10" s="245">
        <v>4</v>
      </c>
      <c r="AH10" s="240" t="s">
        <v>305</v>
      </c>
      <c r="AI10" s="241">
        <v>199</v>
      </c>
      <c r="AJ10" s="242">
        <v>198</v>
      </c>
      <c r="AK10" s="243">
        <v>16</v>
      </c>
      <c r="AL10" s="244">
        <v>14</v>
      </c>
      <c r="AM10" s="245">
        <v>2</v>
      </c>
      <c r="AN10" s="241">
        <v>31</v>
      </c>
      <c r="AO10" s="242">
        <v>31</v>
      </c>
      <c r="AP10" s="243">
        <v>1</v>
      </c>
      <c r="AQ10" s="244">
        <v>2</v>
      </c>
      <c r="AR10" s="245">
        <v>-1</v>
      </c>
      <c r="AS10" s="240" t="s">
        <v>305</v>
      </c>
      <c r="AT10" s="241">
        <v>24</v>
      </c>
      <c r="AU10" s="242">
        <v>23</v>
      </c>
      <c r="AV10" s="243">
        <v>2</v>
      </c>
      <c r="AW10" s="244">
        <v>1</v>
      </c>
      <c r="AX10" s="245">
        <v>1</v>
      </c>
      <c r="AY10" s="241">
        <v>14</v>
      </c>
      <c r="AZ10" s="242">
        <v>14</v>
      </c>
      <c r="BA10" s="243">
        <v>3</v>
      </c>
      <c r="BB10" s="244">
        <v>3</v>
      </c>
      <c r="BC10" s="245">
        <v>0</v>
      </c>
      <c r="BD10" s="240" t="s">
        <v>305</v>
      </c>
      <c r="BE10" s="241">
        <v>16</v>
      </c>
      <c r="BF10" s="242">
        <v>16</v>
      </c>
      <c r="BG10" s="243">
        <v>2</v>
      </c>
      <c r="BH10" s="244">
        <v>1</v>
      </c>
      <c r="BI10" s="245">
        <v>1</v>
      </c>
      <c r="BJ10" s="241">
        <v>6</v>
      </c>
      <c r="BK10" s="242">
        <v>6</v>
      </c>
      <c r="BL10" s="243">
        <v>0</v>
      </c>
      <c r="BM10" s="244">
        <v>1</v>
      </c>
      <c r="BN10" s="245">
        <v>-1</v>
      </c>
      <c r="BO10" s="240" t="s">
        <v>305</v>
      </c>
      <c r="BP10" s="241">
        <v>17</v>
      </c>
      <c r="BQ10" s="242">
        <v>17</v>
      </c>
      <c r="BR10" s="243">
        <v>1</v>
      </c>
      <c r="BS10" s="244">
        <v>3</v>
      </c>
      <c r="BT10" s="245">
        <v>-2</v>
      </c>
      <c r="BU10" s="241">
        <v>14</v>
      </c>
      <c r="BV10" s="242">
        <v>14</v>
      </c>
      <c r="BW10" s="243">
        <v>1</v>
      </c>
      <c r="BX10" s="244">
        <v>1</v>
      </c>
      <c r="BY10" s="245">
        <v>0</v>
      </c>
      <c r="BZ10" s="240" t="s">
        <v>305</v>
      </c>
      <c r="CA10" s="241">
        <v>0</v>
      </c>
      <c r="CB10" s="242">
        <v>0</v>
      </c>
      <c r="CC10" s="243">
        <v>0</v>
      </c>
      <c r="CD10" s="244">
        <v>0</v>
      </c>
      <c r="CE10" s="245">
        <v>0</v>
      </c>
      <c r="CF10" s="241">
        <v>0</v>
      </c>
      <c r="CG10" s="242">
        <v>0</v>
      </c>
      <c r="CH10" s="243">
        <v>0</v>
      </c>
      <c r="CI10" s="244">
        <v>0</v>
      </c>
      <c r="CJ10" s="245">
        <v>0</v>
      </c>
      <c r="CK10" s="240" t="s">
        <v>305</v>
      </c>
      <c r="CL10" s="241">
        <v>5</v>
      </c>
      <c r="CM10" s="242">
        <v>5</v>
      </c>
      <c r="CN10" s="243">
        <v>0</v>
      </c>
      <c r="CO10" s="244">
        <v>0</v>
      </c>
      <c r="CP10" s="245">
        <v>0</v>
      </c>
      <c r="CQ10" s="241">
        <v>33</v>
      </c>
      <c r="CR10" s="242">
        <v>33</v>
      </c>
      <c r="CS10" s="243">
        <v>0</v>
      </c>
      <c r="CT10" s="244">
        <v>0</v>
      </c>
      <c r="CU10" s="245">
        <v>0</v>
      </c>
      <c r="CV10" s="240" t="s">
        <v>305</v>
      </c>
      <c r="CW10" s="241">
        <v>10</v>
      </c>
      <c r="CX10" s="242">
        <v>0</v>
      </c>
      <c r="CY10" s="243">
        <v>11</v>
      </c>
      <c r="CZ10" s="244">
        <v>1</v>
      </c>
      <c r="DA10" s="245">
        <v>10</v>
      </c>
      <c r="DB10" s="241">
        <v>855</v>
      </c>
      <c r="DC10" s="242">
        <v>840</v>
      </c>
      <c r="DD10" s="243">
        <v>67</v>
      </c>
      <c r="DE10" s="244">
        <v>56</v>
      </c>
      <c r="DF10" s="245">
        <v>11</v>
      </c>
    </row>
    <row r="11" spans="1:110" s="263" customFormat="1" ht="12" customHeight="1" x14ac:dyDescent="0.2">
      <c r="A11" s="240" t="s">
        <v>306</v>
      </c>
      <c r="B11" s="241">
        <v>98</v>
      </c>
      <c r="C11" s="242">
        <v>98</v>
      </c>
      <c r="D11" s="243">
        <v>2</v>
      </c>
      <c r="E11" s="244">
        <v>5</v>
      </c>
      <c r="F11" s="245">
        <v>-3</v>
      </c>
      <c r="G11" s="241">
        <v>0</v>
      </c>
      <c r="H11" s="242">
        <v>0</v>
      </c>
      <c r="I11" s="243">
        <v>0</v>
      </c>
      <c r="J11" s="244">
        <v>0</v>
      </c>
      <c r="K11" s="245">
        <v>0</v>
      </c>
      <c r="L11" s="240" t="s">
        <v>306</v>
      </c>
      <c r="M11" s="241">
        <v>42</v>
      </c>
      <c r="N11" s="242">
        <v>42</v>
      </c>
      <c r="O11" s="243">
        <v>2</v>
      </c>
      <c r="P11" s="244">
        <v>3</v>
      </c>
      <c r="Q11" s="245">
        <v>-1</v>
      </c>
      <c r="R11" s="241">
        <v>0</v>
      </c>
      <c r="S11" s="242">
        <v>0</v>
      </c>
      <c r="T11" s="243">
        <v>0</v>
      </c>
      <c r="U11" s="244">
        <v>0</v>
      </c>
      <c r="V11" s="245">
        <v>0</v>
      </c>
      <c r="W11" s="240" t="s">
        <v>306</v>
      </c>
      <c r="X11" s="241">
        <v>0</v>
      </c>
      <c r="Y11" s="242">
        <v>0</v>
      </c>
      <c r="Z11" s="243">
        <v>0</v>
      </c>
      <c r="AA11" s="244">
        <v>0</v>
      </c>
      <c r="AB11" s="245">
        <v>0</v>
      </c>
      <c r="AC11" s="241">
        <v>98</v>
      </c>
      <c r="AD11" s="242">
        <v>98</v>
      </c>
      <c r="AE11" s="243">
        <v>6</v>
      </c>
      <c r="AF11" s="244">
        <v>4</v>
      </c>
      <c r="AG11" s="245">
        <v>2</v>
      </c>
      <c r="AH11" s="240" t="s">
        <v>306</v>
      </c>
      <c r="AI11" s="241">
        <v>101</v>
      </c>
      <c r="AJ11" s="242">
        <v>97</v>
      </c>
      <c r="AK11" s="243">
        <v>4</v>
      </c>
      <c r="AL11" s="244">
        <v>5</v>
      </c>
      <c r="AM11" s="245">
        <v>-1</v>
      </c>
      <c r="AN11" s="241">
        <v>51</v>
      </c>
      <c r="AO11" s="242">
        <v>51</v>
      </c>
      <c r="AP11" s="243">
        <v>0</v>
      </c>
      <c r="AQ11" s="244">
        <v>0</v>
      </c>
      <c r="AR11" s="245">
        <v>0</v>
      </c>
      <c r="AS11" s="240" t="s">
        <v>306</v>
      </c>
      <c r="AT11" s="241">
        <v>18</v>
      </c>
      <c r="AU11" s="242">
        <v>17</v>
      </c>
      <c r="AV11" s="243">
        <v>1</v>
      </c>
      <c r="AW11" s="244">
        <v>1</v>
      </c>
      <c r="AX11" s="245">
        <v>0</v>
      </c>
      <c r="AY11" s="241">
        <v>8</v>
      </c>
      <c r="AZ11" s="242">
        <v>8</v>
      </c>
      <c r="BA11" s="243">
        <v>1</v>
      </c>
      <c r="BB11" s="244">
        <v>0</v>
      </c>
      <c r="BC11" s="245">
        <v>1</v>
      </c>
      <c r="BD11" s="240" t="s">
        <v>306</v>
      </c>
      <c r="BE11" s="241">
        <v>8</v>
      </c>
      <c r="BF11" s="242">
        <v>8</v>
      </c>
      <c r="BG11" s="243">
        <v>1</v>
      </c>
      <c r="BH11" s="244">
        <v>1</v>
      </c>
      <c r="BI11" s="245">
        <v>0</v>
      </c>
      <c r="BJ11" s="241">
        <v>5</v>
      </c>
      <c r="BK11" s="242">
        <v>5</v>
      </c>
      <c r="BL11" s="243">
        <v>0</v>
      </c>
      <c r="BM11" s="244">
        <v>0</v>
      </c>
      <c r="BN11" s="245">
        <v>0</v>
      </c>
      <c r="BO11" s="240" t="s">
        <v>306</v>
      </c>
      <c r="BP11" s="241">
        <v>2</v>
      </c>
      <c r="BQ11" s="242">
        <v>2</v>
      </c>
      <c r="BR11" s="243">
        <v>0</v>
      </c>
      <c r="BS11" s="244">
        <v>1</v>
      </c>
      <c r="BT11" s="245">
        <v>-1</v>
      </c>
      <c r="BU11" s="241">
        <v>23</v>
      </c>
      <c r="BV11" s="242">
        <v>22</v>
      </c>
      <c r="BW11" s="243">
        <v>2</v>
      </c>
      <c r="BX11" s="244">
        <v>1</v>
      </c>
      <c r="BY11" s="245">
        <v>1</v>
      </c>
      <c r="BZ11" s="240" t="s">
        <v>306</v>
      </c>
      <c r="CA11" s="241">
        <v>0</v>
      </c>
      <c r="CB11" s="242">
        <v>0</v>
      </c>
      <c r="CC11" s="243">
        <v>0</v>
      </c>
      <c r="CD11" s="244">
        <v>0</v>
      </c>
      <c r="CE11" s="245">
        <v>0</v>
      </c>
      <c r="CF11" s="241">
        <v>1</v>
      </c>
      <c r="CG11" s="242">
        <v>1</v>
      </c>
      <c r="CH11" s="243">
        <v>0</v>
      </c>
      <c r="CI11" s="244">
        <v>0</v>
      </c>
      <c r="CJ11" s="245">
        <v>0</v>
      </c>
      <c r="CK11" s="240" t="s">
        <v>306</v>
      </c>
      <c r="CL11" s="241">
        <v>0</v>
      </c>
      <c r="CM11" s="242">
        <v>0</v>
      </c>
      <c r="CN11" s="243">
        <v>0</v>
      </c>
      <c r="CO11" s="244">
        <v>0</v>
      </c>
      <c r="CP11" s="245">
        <v>0</v>
      </c>
      <c r="CQ11" s="241">
        <v>19</v>
      </c>
      <c r="CR11" s="242">
        <v>18</v>
      </c>
      <c r="CS11" s="243">
        <v>1</v>
      </c>
      <c r="CT11" s="244">
        <v>5</v>
      </c>
      <c r="CU11" s="245">
        <v>-4</v>
      </c>
      <c r="CV11" s="240" t="s">
        <v>306</v>
      </c>
      <c r="CW11" s="241">
        <v>5</v>
      </c>
      <c r="CX11" s="242">
        <v>0</v>
      </c>
      <c r="CY11" s="243">
        <v>7</v>
      </c>
      <c r="CZ11" s="244">
        <v>1</v>
      </c>
      <c r="DA11" s="245">
        <v>6</v>
      </c>
      <c r="DB11" s="241">
        <v>479</v>
      </c>
      <c r="DC11" s="242">
        <v>467</v>
      </c>
      <c r="DD11" s="243">
        <v>27</v>
      </c>
      <c r="DE11" s="244">
        <v>27</v>
      </c>
      <c r="DF11" s="245">
        <v>0</v>
      </c>
    </row>
    <row r="12" spans="1:110" s="263" customFormat="1" ht="12" customHeight="1" x14ac:dyDescent="0.2">
      <c r="A12" s="240" t="s">
        <v>307</v>
      </c>
      <c r="B12" s="241">
        <v>311</v>
      </c>
      <c r="C12" s="242">
        <v>311</v>
      </c>
      <c r="D12" s="243">
        <v>3</v>
      </c>
      <c r="E12" s="244">
        <v>16</v>
      </c>
      <c r="F12" s="245">
        <v>-13</v>
      </c>
      <c r="G12" s="241">
        <v>0</v>
      </c>
      <c r="H12" s="242">
        <v>0</v>
      </c>
      <c r="I12" s="243">
        <v>0</v>
      </c>
      <c r="J12" s="244">
        <v>0</v>
      </c>
      <c r="K12" s="245">
        <v>0</v>
      </c>
      <c r="L12" s="240" t="s">
        <v>307</v>
      </c>
      <c r="M12" s="241">
        <v>142</v>
      </c>
      <c r="N12" s="242">
        <v>141</v>
      </c>
      <c r="O12" s="243">
        <v>12</v>
      </c>
      <c r="P12" s="244">
        <v>10</v>
      </c>
      <c r="Q12" s="245">
        <v>2</v>
      </c>
      <c r="R12" s="241">
        <v>2</v>
      </c>
      <c r="S12" s="242">
        <v>2</v>
      </c>
      <c r="T12" s="243">
        <v>0</v>
      </c>
      <c r="U12" s="244">
        <v>0</v>
      </c>
      <c r="V12" s="245">
        <v>0</v>
      </c>
      <c r="W12" s="240" t="s">
        <v>307</v>
      </c>
      <c r="X12" s="241">
        <v>1</v>
      </c>
      <c r="Y12" s="242">
        <v>1</v>
      </c>
      <c r="Z12" s="243">
        <v>0</v>
      </c>
      <c r="AA12" s="244">
        <v>0</v>
      </c>
      <c r="AB12" s="245">
        <v>0</v>
      </c>
      <c r="AC12" s="241">
        <v>354</v>
      </c>
      <c r="AD12" s="242">
        <v>348</v>
      </c>
      <c r="AE12" s="243">
        <v>29</v>
      </c>
      <c r="AF12" s="244">
        <v>32</v>
      </c>
      <c r="AG12" s="245">
        <v>-3</v>
      </c>
      <c r="AH12" s="240" t="s">
        <v>307</v>
      </c>
      <c r="AI12" s="241">
        <v>373</v>
      </c>
      <c r="AJ12" s="242">
        <v>370</v>
      </c>
      <c r="AK12" s="243">
        <v>20</v>
      </c>
      <c r="AL12" s="244">
        <v>41</v>
      </c>
      <c r="AM12" s="245">
        <v>-21</v>
      </c>
      <c r="AN12" s="241">
        <v>83</v>
      </c>
      <c r="AO12" s="242">
        <v>82</v>
      </c>
      <c r="AP12" s="243">
        <v>0</v>
      </c>
      <c r="AQ12" s="244">
        <v>5</v>
      </c>
      <c r="AR12" s="245">
        <v>-5</v>
      </c>
      <c r="AS12" s="240" t="s">
        <v>307</v>
      </c>
      <c r="AT12" s="241">
        <v>64</v>
      </c>
      <c r="AU12" s="242">
        <v>64</v>
      </c>
      <c r="AV12" s="243">
        <v>9</v>
      </c>
      <c r="AW12" s="244">
        <v>9</v>
      </c>
      <c r="AX12" s="245">
        <v>0</v>
      </c>
      <c r="AY12" s="241">
        <v>20</v>
      </c>
      <c r="AZ12" s="242">
        <v>20</v>
      </c>
      <c r="BA12" s="243">
        <v>3</v>
      </c>
      <c r="BB12" s="244">
        <v>1</v>
      </c>
      <c r="BC12" s="245">
        <v>2</v>
      </c>
      <c r="BD12" s="240" t="s">
        <v>307</v>
      </c>
      <c r="BE12" s="241">
        <v>41</v>
      </c>
      <c r="BF12" s="242">
        <v>41</v>
      </c>
      <c r="BG12" s="243">
        <v>4</v>
      </c>
      <c r="BH12" s="244">
        <v>2</v>
      </c>
      <c r="BI12" s="245">
        <v>2</v>
      </c>
      <c r="BJ12" s="241">
        <v>17</v>
      </c>
      <c r="BK12" s="242">
        <v>16</v>
      </c>
      <c r="BL12" s="243">
        <v>0</v>
      </c>
      <c r="BM12" s="244">
        <v>3</v>
      </c>
      <c r="BN12" s="245">
        <v>-3</v>
      </c>
      <c r="BO12" s="240" t="s">
        <v>307</v>
      </c>
      <c r="BP12" s="241">
        <v>29</v>
      </c>
      <c r="BQ12" s="242">
        <v>29</v>
      </c>
      <c r="BR12" s="243">
        <v>3</v>
      </c>
      <c r="BS12" s="244">
        <v>0</v>
      </c>
      <c r="BT12" s="245">
        <v>3</v>
      </c>
      <c r="BU12" s="241">
        <v>47</v>
      </c>
      <c r="BV12" s="242">
        <v>47</v>
      </c>
      <c r="BW12" s="243">
        <v>4</v>
      </c>
      <c r="BX12" s="244">
        <v>2</v>
      </c>
      <c r="BY12" s="245">
        <v>2</v>
      </c>
      <c r="BZ12" s="240" t="s">
        <v>307</v>
      </c>
      <c r="CA12" s="241">
        <v>5</v>
      </c>
      <c r="CB12" s="242">
        <v>5</v>
      </c>
      <c r="CC12" s="243">
        <v>0</v>
      </c>
      <c r="CD12" s="244">
        <v>0</v>
      </c>
      <c r="CE12" s="245">
        <v>0</v>
      </c>
      <c r="CF12" s="241">
        <v>2</v>
      </c>
      <c r="CG12" s="242">
        <v>2</v>
      </c>
      <c r="CH12" s="243">
        <v>0</v>
      </c>
      <c r="CI12" s="244">
        <v>0</v>
      </c>
      <c r="CJ12" s="245">
        <v>0</v>
      </c>
      <c r="CK12" s="240" t="s">
        <v>307</v>
      </c>
      <c r="CL12" s="241">
        <v>8</v>
      </c>
      <c r="CM12" s="242">
        <v>8</v>
      </c>
      <c r="CN12" s="243">
        <v>0</v>
      </c>
      <c r="CO12" s="244">
        <v>0</v>
      </c>
      <c r="CP12" s="245">
        <v>0</v>
      </c>
      <c r="CQ12" s="241">
        <v>73</v>
      </c>
      <c r="CR12" s="242">
        <v>73</v>
      </c>
      <c r="CS12" s="243">
        <v>10</v>
      </c>
      <c r="CT12" s="244">
        <v>7</v>
      </c>
      <c r="CU12" s="245">
        <v>3</v>
      </c>
      <c r="CV12" s="240" t="s">
        <v>307</v>
      </c>
      <c r="CW12" s="241">
        <v>13</v>
      </c>
      <c r="CX12" s="242">
        <v>0</v>
      </c>
      <c r="CY12" s="243">
        <v>20</v>
      </c>
      <c r="CZ12" s="244">
        <v>3</v>
      </c>
      <c r="DA12" s="245">
        <v>17</v>
      </c>
      <c r="DB12" s="241">
        <v>1585</v>
      </c>
      <c r="DC12" s="242">
        <v>1560</v>
      </c>
      <c r="DD12" s="243">
        <v>117</v>
      </c>
      <c r="DE12" s="244">
        <v>131</v>
      </c>
      <c r="DF12" s="245">
        <v>-14</v>
      </c>
    </row>
    <row r="13" spans="1:110" s="263" customFormat="1" ht="12" customHeight="1" x14ac:dyDescent="0.2">
      <c r="A13" s="240" t="s">
        <v>308</v>
      </c>
      <c r="B13" s="241">
        <v>92</v>
      </c>
      <c r="C13" s="242">
        <v>92</v>
      </c>
      <c r="D13" s="243">
        <v>2</v>
      </c>
      <c r="E13" s="244">
        <v>4</v>
      </c>
      <c r="F13" s="245">
        <v>-2</v>
      </c>
      <c r="G13" s="241">
        <v>0</v>
      </c>
      <c r="H13" s="242">
        <v>0</v>
      </c>
      <c r="I13" s="243">
        <v>0</v>
      </c>
      <c r="J13" s="244">
        <v>0</v>
      </c>
      <c r="K13" s="245">
        <v>0</v>
      </c>
      <c r="L13" s="240" t="s">
        <v>308</v>
      </c>
      <c r="M13" s="241">
        <v>35</v>
      </c>
      <c r="N13" s="242">
        <v>35</v>
      </c>
      <c r="O13" s="243">
        <v>1</v>
      </c>
      <c r="P13" s="244">
        <v>1</v>
      </c>
      <c r="Q13" s="245">
        <v>0</v>
      </c>
      <c r="R13" s="241">
        <v>1</v>
      </c>
      <c r="S13" s="242">
        <v>1</v>
      </c>
      <c r="T13" s="243">
        <v>0</v>
      </c>
      <c r="U13" s="244">
        <v>0</v>
      </c>
      <c r="V13" s="245">
        <v>0</v>
      </c>
      <c r="W13" s="240" t="s">
        <v>308</v>
      </c>
      <c r="X13" s="241">
        <v>0</v>
      </c>
      <c r="Y13" s="242">
        <v>0</v>
      </c>
      <c r="Z13" s="243">
        <v>0</v>
      </c>
      <c r="AA13" s="244">
        <v>0</v>
      </c>
      <c r="AB13" s="245">
        <v>0</v>
      </c>
      <c r="AC13" s="241">
        <v>107</v>
      </c>
      <c r="AD13" s="242">
        <v>106</v>
      </c>
      <c r="AE13" s="243">
        <v>4</v>
      </c>
      <c r="AF13" s="244">
        <v>5</v>
      </c>
      <c r="AG13" s="245">
        <v>-1</v>
      </c>
      <c r="AH13" s="240" t="s">
        <v>308</v>
      </c>
      <c r="AI13" s="241">
        <v>71</v>
      </c>
      <c r="AJ13" s="242">
        <v>71</v>
      </c>
      <c r="AK13" s="243">
        <v>6</v>
      </c>
      <c r="AL13" s="244">
        <v>8</v>
      </c>
      <c r="AM13" s="245">
        <v>-2</v>
      </c>
      <c r="AN13" s="241">
        <v>21</v>
      </c>
      <c r="AO13" s="242">
        <v>21</v>
      </c>
      <c r="AP13" s="243">
        <v>0</v>
      </c>
      <c r="AQ13" s="244">
        <v>2</v>
      </c>
      <c r="AR13" s="245">
        <v>-2</v>
      </c>
      <c r="AS13" s="240" t="s">
        <v>308</v>
      </c>
      <c r="AT13" s="241">
        <v>12</v>
      </c>
      <c r="AU13" s="242">
        <v>12</v>
      </c>
      <c r="AV13" s="243">
        <v>2</v>
      </c>
      <c r="AW13" s="244">
        <v>0</v>
      </c>
      <c r="AX13" s="245">
        <v>2</v>
      </c>
      <c r="AY13" s="241">
        <v>2</v>
      </c>
      <c r="AZ13" s="242">
        <v>2</v>
      </c>
      <c r="BA13" s="243">
        <v>0</v>
      </c>
      <c r="BB13" s="244">
        <v>1</v>
      </c>
      <c r="BC13" s="245">
        <v>-1</v>
      </c>
      <c r="BD13" s="240" t="s">
        <v>308</v>
      </c>
      <c r="BE13" s="241">
        <v>8</v>
      </c>
      <c r="BF13" s="242">
        <v>8</v>
      </c>
      <c r="BG13" s="243">
        <v>0</v>
      </c>
      <c r="BH13" s="244">
        <v>1</v>
      </c>
      <c r="BI13" s="245">
        <v>-1</v>
      </c>
      <c r="BJ13" s="241">
        <v>3</v>
      </c>
      <c r="BK13" s="242">
        <v>2</v>
      </c>
      <c r="BL13" s="243">
        <v>0</v>
      </c>
      <c r="BM13" s="244">
        <v>0</v>
      </c>
      <c r="BN13" s="245">
        <v>0</v>
      </c>
      <c r="BO13" s="240" t="s">
        <v>308</v>
      </c>
      <c r="BP13" s="241">
        <v>6</v>
      </c>
      <c r="BQ13" s="242">
        <v>6</v>
      </c>
      <c r="BR13" s="243">
        <v>0</v>
      </c>
      <c r="BS13" s="244">
        <v>0</v>
      </c>
      <c r="BT13" s="245">
        <v>0</v>
      </c>
      <c r="BU13" s="241">
        <v>11</v>
      </c>
      <c r="BV13" s="242">
        <v>11</v>
      </c>
      <c r="BW13" s="243">
        <v>1</v>
      </c>
      <c r="BX13" s="244">
        <v>1</v>
      </c>
      <c r="BY13" s="245">
        <v>0</v>
      </c>
      <c r="BZ13" s="240" t="s">
        <v>308</v>
      </c>
      <c r="CA13" s="241">
        <v>1</v>
      </c>
      <c r="CB13" s="242">
        <v>1</v>
      </c>
      <c r="CC13" s="243">
        <v>0</v>
      </c>
      <c r="CD13" s="244">
        <v>0</v>
      </c>
      <c r="CE13" s="245">
        <v>0</v>
      </c>
      <c r="CF13" s="241">
        <v>0</v>
      </c>
      <c r="CG13" s="242">
        <v>0</v>
      </c>
      <c r="CH13" s="243">
        <v>0</v>
      </c>
      <c r="CI13" s="244">
        <v>0</v>
      </c>
      <c r="CJ13" s="245">
        <v>0</v>
      </c>
      <c r="CK13" s="240" t="s">
        <v>308</v>
      </c>
      <c r="CL13" s="241">
        <v>2</v>
      </c>
      <c r="CM13" s="242">
        <v>2</v>
      </c>
      <c r="CN13" s="243">
        <v>0</v>
      </c>
      <c r="CO13" s="244">
        <v>0</v>
      </c>
      <c r="CP13" s="245">
        <v>0</v>
      </c>
      <c r="CQ13" s="241">
        <v>15</v>
      </c>
      <c r="CR13" s="242">
        <v>15</v>
      </c>
      <c r="CS13" s="243">
        <v>1</v>
      </c>
      <c r="CT13" s="244">
        <v>1</v>
      </c>
      <c r="CU13" s="245">
        <v>0</v>
      </c>
      <c r="CV13" s="240" t="s">
        <v>308</v>
      </c>
      <c r="CW13" s="241">
        <v>4</v>
      </c>
      <c r="CX13" s="242">
        <v>0</v>
      </c>
      <c r="CY13" s="243">
        <v>4</v>
      </c>
      <c r="CZ13" s="244">
        <v>1</v>
      </c>
      <c r="DA13" s="245">
        <v>3</v>
      </c>
      <c r="DB13" s="241">
        <v>391</v>
      </c>
      <c r="DC13" s="242">
        <v>385</v>
      </c>
      <c r="DD13" s="243">
        <v>21</v>
      </c>
      <c r="DE13" s="244">
        <v>25</v>
      </c>
      <c r="DF13" s="245">
        <v>-4</v>
      </c>
    </row>
    <row r="14" spans="1:110" s="262" customFormat="1" ht="15" customHeight="1" thickBot="1" x14ac:dyDescent="0.25">
      <c r="A14" s="227" t="s">
        <v>309</v>
      </c>
      <c r="B14" s="228">
        <v>958</v>
      </c>
      <c r="C14" s="229">
        <v>958</v>
      </c>
      <c r="D14" s="228">
        <v>17</v>
      </c>
      <c r="E14" s="230">
        <v>60</v>
      </c>
      <c r="F14" s="231">
        <v>-43</v>
      </c>
      <c r="G14" s="228">
        <v>0</v>
      </c>
      <c r="H14" s="229">
        <v>0</v>
      </c>
      <c r="I14" s="228">
        <v>0</v>
      </c>
      <c r="J14" s="230">
        <v>0</v>
      </c>
      <c r="K14" s="231">
        <v>0</v>
      </c>
      <c r="L14" s="227" t="s">
        <v>309</v>
      </c>
      <c r="M14" s="228">
        <v>390</v>
      </c>
      <c r="N14" s="229">
        <v>387</v>
      </c>
      <c r="O14" s="228">
        <v>25</v>
      </c>
      <c r="P14" s="230">
        <v>30</v>
      </c>
      <c r="Q14" s="231">
        <v>-5</v>
      </c>
      <c r="R14" s="228">
        <v>6</v>
      </c>
      <c r="S14" s="229">
        <v>6</v>
      </c>
      <c r="T14" s="228">
        <v>0</v>
      </c>
      <c r="U14" s="230">
        <v>0</v>
      </c>
      <c r="V14" s="231">
        <v>0</v>
      </c>
      <c r="W14" s="227" t="s">
        <v>309</v>
      </c>
      <c r="X14" s="228">
        <v>1</v>
      </c>
      <c r="Y14" s="229">
        <v>1</v>
      </c>
      <c r="Z14" s="228">
        <v>0</v>
      </c>
      <c r="AA14" s="230">
        <v>0</v>
      </c>
      <c r="AB14" s="231">
        <v>0</v>
      </c>
      <c r="AC14" s="228">
        <v>1022</v>
      </c>
      <c r="AD14" s="229">
        <v>1012</v>
      </c>
      <c r="AE14" s="228">
        <v>64</v>
      </c>
      <c r="AF14" s="230">
        <v>72</v>
      </c>
      <c r="AG14" s="231">
        <v>-8</v>
      </c>
      <c r="AH14" s="227" t="s">
        <v>309</v>
      </c>
      <c r="AI14" s="228">
        <v>1098</v>
      </c>
      <c r="AJ14" s="229">
        <v>1085</v>
      </c>
      <c r="AK14" s="228">
        <v>67</v>
      </c>
      <c r="AL14" s="230">
        <v>94</v>
      </c>
      <c r="AM14" s="231">
        <v>-27</v>
      </c>
      <c r="AN14" s="228">
        <v>319</v>
      </c>
      <c r="AO14" s="229">
        <v>317</v>
      </c>
      <c r="AP14" s="228">
        <v>1</v>
      </c>
      <c r="AQ14" s="230">
        <v>16</v>
      </c>
      <c r="AR14" s="231">
        <v>-15</v>
      </c>
      <c r="AS14" s="227" t="s">
        <v>309</v>
      </c>
      <c r="AT14" s="228">
        <v>155</v>
      </c>
      <c r="AU14" s="229">
        <v>152</v>
      </c>
      <c r="AV14" s="228">
        <v>17</v>
      </c>
      <c r="AW14" s="230">
        <v>14</v>
      </c>
      <c r="AX14" s="231">
        <v>3</v>
      </c>
      <c r="AY14" s="228">
        <v>69</v>
      </c>
      <c r="AZ14" s="229">
        <v>69</v>
      </c>
      <c r="BA14" s="228">
        <v>8</v>
      </c>
      <c r="BB14" s="230">
        <v>5</v>
      </c>
      <c r="BC14" s="231">
        <v>3</v>
      </c>
      <c r="BD14" s="227" t="s">
        <v>309</v>
      </c>
      <c r="BE14" s="228">
        <v>99</v>
      </c>
      <c r="BF14" s="229">
        <v>99</v>
      </c>
      <c r="BG14" s="228">
        <v>10</v>
      </c>
      <c r="BH14" s="230">
        <v>7</v>
      </c>
      <c r="BI14" s="231">
        <v>3</v>
      </c>
      <c r="BJ14" s="228">
        <v>39</v>
      </c>
      <c r="BK14" s="229">
        <v>36</v>
      </c>
      <c r="BL14" s="228">
        <v>1</v>
      </c>
      <c r="BM14" s="230">
        <v>6</v>
      </c>
      <c r="BN14" s="231">
        <v>-5</v>
      </c>
      <c r="BO14" s="227" t="s">
        <v>309</v>
      </c>
      <c r="BP14" s="228">
        <v>71</v>
      </c>
      <c r="BQ14" s="229">
        <v>71</v>
      </c>
      <c r="BR14" s="228">
        <v>8</v>
      </c>
      <c r="BS14" s="230">
        <v>7</v>
      </c>
      <c r="BT14" s="231">
        <v>1</v>
      </c>
      <c r="BU14" s="228">
        <v>151</v>
      </c>
      <c r="BV14" s="229">
        <v>150</v>
      </c>
      <c r="BW14" s="228">
        <v>15</v>
      </c>
      <c r="BX14" s="230">
        <v>7</v>
      </c>
      <c r="BY14" s="231">
        <v>8</v>
      </c>
      <c r="BZ14" s="227" t="s">
        <v>309</v>
      </c>
      <c r="CA14" s="228">
        <v>6</v>
      </c>
      <c r="CB14" s="229">
        <v>6</v>
      </c>
      <c r="CC14" s="228">
        <v>0</v>
      </c>
      <c r="CD14" s="230">
        <v>0</v>
      </c>
      <c r="CE14" s="231">
        <v>0</v>
      </c>
      <c r="CF14" s="228">
        <v>3</v>
      </c>
      <c r="CG14" s="229">
        <v>3</v>
      </c>
      <c r="CH14" s="228">
        <v>0</v>
      </c>
      <c r="CI14" s="230">
        <v>0</v>
      </c>
      <c r="CJ14" s="231">
        <v>0</v>
      </c>
      <c r="CK14" s="227" t="s">
        <v>309</v>
      </c>
      <c r="CL14" s="228">
        <v>24</v>
      </c>
      <c r="CM14" s="229">
        <v>24</v>
      </c>
      <c r="CN14" s="228">
        <v>1</v>
      </c>
      <c r="CO14" s="230">
        <v>1</v>
      </c>
      <c r="CP14" s="231">
        <v>0</v>
      </c>
      <c r="CQ14" s="228">
        <v>189</v>
      </c>
      <c r="CR14" s="229">
        <v>187</v>
      </c>
      <c r="CS14" s="228">
        <v>13</v>
      </c>
      <c r="CT14" s="230">
        <v>16</v>
      </c>
      <c r="CU14" s="231">
        <v>-3</v>
      </c>
      <c r="CV14" s="227" t="s">
        <v>309</v>
      </c>
      <c r="CW14" s="228">
        <v>43</v>
      </c>
      <c r="CX14" s="229">
        <v>0</v>
      </c>
      <c r="CY14" s="228">
        <v>61</v>
      </c>
      <c r="CZ14" s="230">
        <v>11</v>
      </c>
      <c r="DA14" s="231">
        <v>50</v>
      </c>
      <c r="DB14" s="228">
        <v>4643</v>
      </c>
      <c r="DC14" s="229">
        <v>4563</v>
      </c>
      <c r="DD14" s="228">
        <v>308</v>
      </c>
      <c r="DE14" s="230">
        <v>346</v>
      </c>
      <c r="DF14" s="231">
        <v>-38</v>
      </c>
    </row>
    <row r="15" spans="1:110" s="263" customFormat="1" ht="12" customHeight="1" x14ac:dyDescent="0.2">
      <c r="A15" s="233" t="s">
        <v>310</v>
      </c>
      <c r="B15" s="234">
        <v>100</v>
      </c>
      <c r="C15" s="235">
        <v>99</v>
      </c>
      <c r="D15" s="236">
        <v>1</v>
      </c>
      <c r="E15" s="237">
        <v>5</v>
      </c>
      <c r="F15" s="238">
        <v>-4</v>
      </c>
      <c r="G15" s="234">
        <v>0</v>
      </c>
      <c r="H15" s="235">
        <v>0</v>
      </c>
      <c r="I15" s="236">
        <v>0</v>
      </c>
      <c r="J15" s="237">
        <v>0</v>
      </c>
      <c r="K15" s="238">
        <v>0</v>
      </c>
      <c r="L15" s="233" t="s">
        <v>310</v>
      </c>
      <c r="M15" s="234">
        <v>28</v>
      </c>
      <c r="N15" s="235">
        <v>27</v>
      </c>
      <c r="O15" s="236">
        <v>2</v>
      </c>
      <c r="P15" s="237">
        <v>3</v>
      </c>
      <c r="Q15" s="238">
        <v>-1</v>
      </c>
      <c r="R15" s="234">
        <v>0</v>
      </c>
      <c r="S15" s="235">
        <v>0</v>
      </c>
      <c r="T15" s="236">
        <v>0</v>
      </c>
      <c r="U15" s="237">
        <v>0</v>
      </c>
      <c r="V15" s="238">
        <v>0</v>
      </c>
      <c r="W15" s="233" t="s">
        <v>310</v>
      </c>
      <c r="X15" s="234">
        <v>0</v>
      </c>
      <c r="Y15" s="235">
        <v>0</v>
      </c>
      <c r="Z15" s="236">
        <v>0</v>
      </c>
      <c r="AA15" s="237">
        <v>0</v>
      </c>
      <c r="AB15" s="238">
        <v>0</v>
      </c>
      <c r="AC15" s="234">
        <v>117</v>
      </c>
      <c r="AD15" s="235">
        <v>114</v>
      </c>
      <c r="AE15" s="236">
        <v>2</v>
      </c>
      <c r="AF15" s="237">
        <v>11</v>
      </c>
      <c r="AG15" s="238">
        <v>-9</v>
      </c>
      <c r="AH15" s="233" t="s">
        <v>310</v>
      </c>
      <c r="AI15" s="234">
        <v>83</v>
      </c>
      <c r="AJ15" s="235">
        <v>82</v>
      </c>
      <c r="AK15" s="236">
        <v>4</v>
      </c>
      <c r="AL15" s="237">
        <v>8</v>
      </c>
      <c r="AM15" s="238">
        <v>-4</v>
      </c>
      <c r="AN15" s="234">
        <v>51</v>
      </c>
      <c r="AO15" s="235">
        <v>50</v>
      </c>
      <c r="AP15" s="236">
        <v>0</v>
      </c>
      <c r="AQ15" s="237">
        <v>3</v>
      </c>
      <c r="AR15" s="238">
        <v>-3</v>
      </c>
      <c r="AS15" s="233" t="s">
        <v>310</v>
      </c>
      <c r="AT15" s="234">
        <v>10</v>
      </c>
      <c r="AU15" s="235">
        <v>10</v>
      </c>
      <c r="AV15" s="236">
        <v>2</v>
      </c>
      <c r="AW15" s="237">
        <v>1</v>
      </c>
      <c r="AX15" s="238">
        <v>1</v>
      </c>
      <c r="AY15" s="234">
        <v>4</v>
      </c>
      <c r="AZ15" s="235">
        <v>4</v>
      </c>
      <c r="BA15" s="236">
        <v>0</v>
      </c>
      <c r="BB15" s="237">
        <v>0</v>
      </c>
      <c r="BC15" s="238">
        <v>0</v>
      </c>
      <c r="BD15" s="233" t="s">
        <v>310</v>
      </c>
      <c r="BE15" s="234">
        <v>10</v>
      </c>
      <c r="BF15" s="235">
        <v>10</v>
      </c>
      <c r="BG15" s="236">
        <v>0</v>
      </c>
      <c r="BH15" s="237">
        <v>0</v>
      </c>
      <c r="BI15" s="238">
        <v>0</v>
      </c>
      <c r="BJ15" s="234">
        <v>2</v>
      </c>
      <c r="BK15" s="235">
        <v>2</v>
      </c>
      <c r="BL15" s="236">
        <v>0</v>
      </c>
      <c r="BM15" s="237">
        <v>0</v>
      </c>
      <c r="BN15" s="238">
        <v>0</v>
      </c>
      <c r="BO15" s="233" t="s">
        <v>310</v>
      </c>
      <c r="BP15" s="234">
        <v>3</v>
      </c>
      <c r="BQ15" s="235">
        <v>3</v>
      </c>
      <c r="BR15" s="236">
        <v>0</v>
      </c>
      <c r="BS15" s="237">
        <v>0</v>
      </c>
      <c r="BT15" s="238">
        <v>0</v>
      </c>
      <c r="BU15" s="234">
        <v>11</v>
      </c>
      <c r="BV15" s="235">
        <v>11</v>
      </c>
      <c r="BW15" s="236">
        <v>1</v>
      </c>
      <c r="BX15" s="237">
        <v>2</v>
      </c>
      <c r="BY15" s="238">
        <v>-1</v>
      </c>
      <c r="BZ15" s="233" t="s">
        <v>310</v>
      </c>
      <c r="CA15" s="234">
        <v>0</v>
      </c>
      <c r="CB15" s="235">
        <v>0</v>
      </c>
      <c r="CC15" s="236">
        <v>0</v>
      </c>
      <c r="CD15" s="237">
        <v>0</v>
      </c>
      <c r="CE15" s="238">
        <v>0</v>
      </c>
      <c r="CF15" s="234">
        <v>0</v>
      </c>
      <c r="CG15" s="235">
        <v>0</v>
      </c>
      <c r="CH15" s="236">
        <v>0</v>
      </c>
      <c r="CI15" s="237">
        <v>0</v>
      </c>
      <c r="CJ15" s="238">
        <v>0</v>
      </c>
      <c r="CK15" s="233" t="s">
        <v>310</v>
      </c>
      <c r="CL15" s="234">
        <v>1</v>
      </c>
      <c r="CM15" s="235">
        <v>1</v>
      </c>
      <c r="CN15" s="236">
        <v>0</v>
      </c>
      <c r="CO15" s="237">
        <v>0</v>
      </c>
      <c r="CP15" s="238">
        <v>0</v>
      </c>
      <c r="CQ15" s="234">
        <v>18</v>
      </c>
      <c r="CR15" s="235">
        <v>18</v>
      </c>
      <c r="CS15" s="236">
        <v>1</v>
      </c>
      <c r="CT15" s="237">
        <v>0</v>
      </c>
      <c r="CU15" s="238">
        <v>1</v>
      </c>
      <c r="CV15" s="233" t="s">
        <v>310</v>
      </c>
      <c r="CW15" s="234">
        <v>4</v>
      </c>
      <c r="CX15" s="235">
        <v>0</v>
      </c>
      <c r="CY15" s="236">
        <v>4</v>
      </c>
      <c r="CZ15" s="237">
        <v>0</v>
      </c>
      <c r="DA15" s="238">
        <v>4</v>
      </c>
      <c r="DB15" s="234">
        <v>442</v>
      </c>
      <c r="DC15" s="235">
        <v>431</v>
      </c>
      <c r="DD15" s="236">
        <v>17</v>
      </c>
      <c r="DE15" s="237">
        <v>33</v>
      </c>
      <c r="DF15" s="238">
        <v>-16</v>
      </c>
    </row>
    <row r="16" spans="1:110" s="263" customFormat="1" ht="12" customHeight="1" x14ac:dyDescent="0.2">
      <c r="A16" s="240" t="s">
        <v>311</v>
      </c>
      <c r="B16" s="241">
        <v>363</v>
      </c>
      <c r="C16" s="242">
        <v>362</v>
      </c>
      <c r="D16" s="243">
        <v>5</v>
      </c>
      <c r="E16" s="244">
        <v>16</v>
      </c>
      <c r="F16" s="245">
        <v>-11</v>
      </c>
      <c r="G16" s="241">
        <v>0</v>
      </c>
      <c r="H16" s="242">
        <v>0</v>
      </c>
      <c r="I16" s="243">
        <v>0</v>
      </c>
      <c r="J16" s="244">
        <v>0</v>
      </c>
      <c r="K16" s="245">
        <v>0</v>
      </c>
      <c r="L16" s="240" t="s">
        <v>311</v>
      </c>
      <c r="M16" s="241">
        <v>82</v>
      </c>
      <c r="N16" s="242">
        <v>82</v>
      </c>
      <c r="O16" s="243">
        <v>5</v>
      </c>
      <c r="P16" s="244">
        <v>7</v>
      </c>
      <c r="Q16" s="245">
        <v>-2</v>
      </c>
      <c r="R16" s="241">
        <v>1</v>
      </c>
      <c r="S16" s="242">
        <v>1</v>
      </c>
      <c r="T16" s="243">
        <v>0</v>
      </c>
      <c r="U16" s="244">
        <v>0</v>
      </c>
      <c r="V16" s="245">
        <v>0</v>
      </c>
      <c r="W16" s="240" t="s">
        <v>311</v>
      </c>
      <c r="X16" s="241">
        <v>0</v>
      </c>
      <c r="Y16" s="242">
        <v>0</v>
      </c>
      <c r="Z16" s="243">
        <v>0</v>
      </c>
      <c r="AA16" s="244">
        <v>0</v>
      </c>
      <c r="AB16" s="245">
        <v>0</v>
      </c>
      <c r="AC16" s="241">
        <v>171</v>
      </c>
      <c r="AD16" s="242">
        <v>170</v>
      </c>
      <c r="AE16" s="243">
        <v>12</v>
      </c>
      <c r="AF16" s="244">
        <v>9</v>
      </c>
      <c r="AG16" s="245">
        <v>3</v>
      </c>
      <c r="AH16" s="240" t="s">
        <v>311</v>
      </c>
      <c r="AI16" s="241">
        <v>210</v>
      </c>
      <c r="AJ16" s="242">
        <v>206</v>
      </c>
      <c r="AK16" s="243">
        <v>14</v>
      </c>
      <c r="AL16" s="244">
        <v>23</v>
      </c>
      <c r="AM16" s="245">
        <v>-9</v>
      </c>
      <c r="AN16" s="241">
        <v>58</v>
      </c>
      <c r="AO16" s="242">
        <v>57</v>
      </c>
      <c r="AP16" s="243">
        <v>1</v>
      </c>
      <c r="AQ16" s="244">
        <v>3</v>
      </c>
      <c r="AR16" s="245">
        <v>-2</v>
      </c>
      <c r="AS16" s="240" t="s">
        <v>311</v>
      </c>
      <c r="AT16" s="241">
        <v>39</v>
      </c>
      <c r="AU16" s="242">
        <v>39</v>
      </c>
      <c r="AV16" s="243">
        <v>3</v>
      </c>
      <c r="AW16" s="244">
        <v>2</v>
      </c>
      <c r="AX16" s="245">
        <v>1</v>
      </c>
      <c r="AY16" s="241">
        <v>14</v>
      </c>
      <c r="AZ16" s="242">
        <v>14</v>
      </c>
      <c r="BA16" s="243">
        <v>1</v>
      </c>
      <c r="BB16" s="244">
        <v>2</v>
      </c>
      <c r="BC16" s="245">
        <v>-1</v>
      </c>
      <c r="BD16" s="240" t="s">
        <v>311</v>
      </c>
      <c r="BE16" s="241">
        <v>35</v>
      </c>
      <c r="BF16" s="242">
        <v>35</v>
      </c>
      <c r="BG16" s="243">
        <v>3</v>
      </c>
      <c r="BH16" s="244">
        <v>1</v>
      </c>
      <c r="BI16" s="245">
        <v>2</v>
      </c>
      <c r="BJ16" s="241">
        <v>6</v>
      </c>
      <c r="BK16" s="242">
        <v>6</v>
      </c>
      <c r="BL16" s="243">
        <v>2</v>
      </c>
      <c r="BM16" s="244">
        <v>0</v>
      </c>
      <c r="BN16" s="245">
        <v>2</v>
      </c>
      <c r="BO16" s="240" t="s">
        <v>311</v>
      </c>
      <c r="BP16" s="241">
        <v>18</v>
      </c>
      <c r="BQ16" s="242">
        <v>18</v>
      </c>
      <c r="BR16" s="243">
        <v>2</v>
      </c>
      <c r="BS16" s="244">
        <v>4</v>
      </c>
      <c r="BT16" s="245">
        <v>-2</v>
      </c>
      <c r="BU16" s="241">
        <v>42</v>
      </c>
      <c r="BV16" s="242">
        <v>42</v>
      </c>
      <c r="BW16" s="243">
        <v>2</v>
      </c>
      <c r="BX16" s="244">
        <v>4</v>
      </c>
      <c r="BY16" s="245">
        <v>-2</v>
      </c>
      <c r="BZ16" s="240" t="s">
        <v>311</v>
      </c>
      <c r="CA16" s="241">
        <v>2</v>
      </c>
      <c r="CB16" s="242">
        <v>2</v>
      </c>
      <c r="CC16" s="243">
        <v>0</v>
      </c>
      <c r="CD16" s="244">
        <v>0</v>
      </c>
      <c r="CE16" s="245">
        <v>0</v>
      </c>
      <c r="CF16" s="241">
        <v>0</v>
      </c>
      <c r="CG16" s="242">
        <v>0</v>
      </c>
      <c r="CH16" s="243">
        <v>0</v>
      </c>
      <c r="CI16" s="244">
        <v>0</v>
      </c>
      <c r="CJ16" s="245">
        <v>0</v>
      </c>
      <c r="CK16" s="240" t="s">
        <v>311</v>
      </c>
      <c r="CL16" s="241">
        <v>3</v>
      </c>
      <c r="CM16" s="242">
        <v>3</v>
      </c>
      <c r="CN16" s="243">
        <v>0</v>
      </c>
      <c r="CO16" s="244">
        <v>0</v>
      </c>
      <c r="CP16" s="245">
        <v>0</v>
      </c>
      <c r="CQ16" s="241">
        <v>52</v>
      </c>
      <c r="CR16" s="242">
        <v>52</v>
      </c>
      <c r="CS16" s="243">
        <v>0</v>
      </c>
      <c r="CT16" s="244">
        <v>0</v>
      </c>
      <c r="CU16" s="245">
        <v>0</v>
      </c>
      <c r="CV16" s="240" t="s">
        <v>311</v>
      </c>
      <c r="CW16" s="241">
        <v>6</v>
      </c>
      <c r="CX16" s="242">
        <v>0</v>
      </c>
      <c r="CY16" s="243">
        <v>11</v>
      </c>
      <c r="CZ16" s="244">
        <v>0</v>
      </c>
      <c r="DA16" s="245">
        <v>11</v>
      </c>
      <c r="DB16" s="241">
        <v>1102</v>
      </c>
      <c r="DC16" s="242">
        <v>1089</v>
      </c>
      <c r="DD16" s="243">
        <v>61</v>
      </c>
      <c r="DE16" s="244">
        <v>71</v>
      </c>
      <c r="DF16" s="245">
        <v>-10</v>
      </c>
    </row>
    <row r="17" spans="1:110" s="263" customFormat="1" ht="12" customHeight="1" x14ac:dyDescent="0.2">
      <c r="A17" s="240" t="s">
        <v>312</v>
      </c>
      <c r="B17" s="241">
        <v>92</v>
      </c>
      <c r="C17" s="242">
        <v>92</v>
      </c>
      <c r="D17" s="243">
        <v>1</v>
      </c>
      <c r="E17" s="244">
        <v>4</v>
      </c>
      <c r="F17" s="245">
        <v>-3</v>
      </c>
      <c r="G17" s="241">
        <v>0</v>
      </c>
      <c r="H17" s="242">
        <v>0</v>
      </c>
      <c r="I17" s="243">
        <v>0</v>
      </c>
      <c r="J17" s="244">
        <v>0</v>
      </c>
      <c r="K17" s="245">
        <v>0</v>
      </c>
      <c r="L17" s="240" t="s">
        <v>312</v>
      </c>
      <c r="M17" s="241">
        <v>58</v>
      </c>
      <c r="N17" s="242">
        <v>58</v>
      </c>
      <c r="O17" s="243">
        <v>4</v>
      </c>
      <c r="P17" s="244">
        <v>1</v>
      </c>
      <c r="Q17" s="245">
        <v>3</v>
      </c>
      <c r="R17" s="241">
        <v>0</v>
      </c>
      <c r="S17" s="242">
        <v>0</v>
      </c>
      <c r="T17" s="243">
        <v>0</v>
      </c>
      <c r="U17" s="244">
        <v>0</v>
      </c>
      <c r="V17" s="245">
        <v>0</v>
      </c>
      <c r="W17" s="240" t="s">
        <v>312</v>
      </c>
      <c r="X17" s="241">
        <v>1</v>
      </c>
      <c r="Y17" s="242">
        <v>1</v>
      </c>
      <c r="Z17" s="243">
        <v>0</v>
      </c>
      <c r="AA17" s="244">
        <v>0</v>
      </c>
      <c r="AB17" s="245">
        <v>0</v>
      </c>
      <c r="AC17" s="241">
        <v>81</v>
      </c>
      <c r="AD17" s="242">
        <v>80</v>
      </c>
      <c r="AE17" s="243">
        <v>5</v>
      </c>
      <c r="AF17" s="244">
        <v>5</v>
      </c>
      <c r="AG17" s="245">
        <v>0</v>
      </c>
      <c r="AH17" s="240" t="s">
        <v>312</v>
      </c>
      <c r="AI17" s="241">
        <v>160</v>
      </c>
      <c r="AJ17" s="242">
        <v>159</v>
      </c>
      <c r="AK17" s="243">
        <v>7</v>
      </c>
      <c r="AL17" s="244">
        <v>17</v>
      </c>
      <c r="AM17" s="245">
        <v>-10</v>
      </c>
      <c r="AN17" s="241">
        <v>60</v>
      </c>
      <c r="AO17" s="242">
        <v>60</v>
      </c>
      <c r="AP17" s="243">
        <v>1</v>
      </c>
      <c r="AQ17" s="244">
        <v>3</v>
      </c>
      <c r="AR17" s="245">
        <v>-2</v>
      </c>
      <c r="AS17" s="240" t="s">
        <v>312</v>
      </c>
      <c r="AT17" s="241">
        <v>16</v>
      </c>
      <c r="AU17" s="242">
        <v>16</v>
      </c>
      <c r="AV17" s="243">
        <v>1</v>
      </c>
      <c r="AW17" s="244">
        <v>3</v>
      </c>
      <c r="AX17" s="245">
        <v>-2</v>
      </c>
      <c r="AY17" s="241">
        <v>8</v>
      </c>
      <c r="AZ17" s="242">
        <v>8</v>
      </c>
      <c r="BA17" s="243">
        <v>0</v>
      </c>
      <c r="BB17" s="244">
        <v>1</v>
      </c>
      <c r="BC17" s="245">
        <v>-1</v>
      </c>
      <c r="BD17" s="240" t="s">
        <v>312</v>
      </c>
      <c r="BE17" s="241">
        <v>8</v>
      </c>
      <c r="BF17" s="242">
        <v>8</v>
      </c>
      <c r="BG17" s="243">
        <v>2</v>
      </c>
      <c r="BH17" s="244">
        <v>3</v>
      </c>
      <c r="BI17" s="245">
        <v>-1</v>
      </c>
      <c r="BJ17" s="241">
        <v>6</v>
      </c>
      <c r="BK17" s="242">
        <v>6</v>
      </c>
      <c r="BL17" s="243">
        <v>0</v>
      </c>
      <c r="BM17" s="244">
        <v>1</v>
      </c>
      <c r="BN17" s="245">
        <v>-1</v>
      </c>
      <c r="BO17" s="240" t="s">
        <v>312</v>
      </c>
      <c r="BP17" s="241">
        <v>12</v>
      </c>
      <c r="BQ17" s="242">
        <v>12</v>
      </c>
      <c r="BR17" s="243">
        <v>1</v>
      </c>
      <c r="BS17" s="244">
        <v>0</v>
      </c>
      <c r="BT17" s="245">
        <v>1</v>
      </c>
      <c r="BU17" s="241">
        <v>21</v>
      </c>
      <c r="BV17" s="242">
        <v>21</v>
      </c>
      <c r="BW17" s="243">
        <v>2</v>
      </c>
      <c r="BX17" s="244">
        <v>2</v>
      </c>
      <c r="BY17" s="245">
        <v>0</v>
      </c>
      <c r="BZ17" s="240" t="s">
        <v>312</v>
      </c>
      <c r="CA17" s="241">
        <v>1</v>
      </c>
      <c r="CB17" s="242">
        <v>1</v>
      </c>
      <c r="CC17" s="243">
        <v>0</v>
      </c>
      <c r="CD17" s="244">
        <v>0</v>
      </c>
      <c r="CE17" s="245">
        <v>0</v>
      </c>
      <c r="CF17" s="241">
        <v>0</v>
      </c>
      <c r="CG17" s="242">
        <v>0</v>
      </c>
      <c r="CH17" s="243">
        <v>0</v>
      </c>
      <c r="CI17" s="244">
        <v>0</v>
      </c>
      <c r="CJ17" s="245">
        <v>0</v>
      </c>
      <c r="CK17" s="240" t="s">
        <v>312</v>
      </c>
      <c r="CL17" s="241">
        <v>3</v>
      </c>
      <c r="CM17" s="242">
        <v>3</v>
      </c>
      <c r="CN17" s="243">
        <v>1</v>
      </c>
      <c r="CO17" s="244">
        <v>0</v>
      </c>
      <c r="CP17" s="245">
        <v>1</v>
      </c>
      <c r="CQ17" s="241">
        <v>22</v>
      </c>
      <c r="CR17" s="242">
        <v>22</v>
      </c>
      <c r="CS17" s="243">
        <v>1</v>
      </c>
      <c r="CT17" s="244">
        <v>0</v>
      </c>
      <c r="CU17" s="245">
        <v>1</v>
      </c>
      <c r="CV17" s="240" t="s">
        <v>312</v>
      </c>
      <c r="CW17" s="241">
        <v>4</v>
      </c>
      <c r="CX17" s="242">
        <v>0</v>
      </c>
      <c r="CY17" s="243">
        <v>8</v>
      </c>
      <c r="CZ17" s="244">
        <v>0</v>
      </c>
      <c r="DA17" s="245">
        <v>8</v>
      </c>
      <c r="DB17" s="241">
        <v>553</v>
      </c>
      <c r="DC17" s="242">
        <v>547</v>
      </c>
      <c r="DD17" s="243">
        <v>34</v>
      </c>
      <c r="DE17" s="244">
        <v>40</v>
      </c>
      <c r="DF17" s="245">
        <v>-6</v>
      </c>
    </row>
    <row r="18" spans="1:110" s="263" customFormat="1" ht="12" customHeight="1" x14ac:dyDescent="0.2">
      <c r="A18" s="240" t="s">
        <v>313</v>
      </c>
      <c r="B18" s="241">
        <v>115</v>
      </c>
      <c r="C18" s="242">
        <v>115</v>
      </c>
      <c r="D18" s="243">
        <v>2</v>
      </c>
      <c r="E18" s="244">
        <v>8</v>
      </c>
      <c r="F18" s="245">
        <v>-6</v>
      </c>
      <c r="G18" s="241">
        <v>0</v>
      </c>
      <c r="H18" s="242">
        <v>0</v>
      </c>
      <c r="I18" s="243">
        <v>0</v>
      </c>
      <c r="J18" s="244">
        <v>0</v>
      </c>
      <c r="K18" s="245">
        <v>0</v>
      </c>
      <c r="L18" s="240" t="s">
        <v>313</v>
      </c>
      <c r="M18" s="241">
        <v>37</v>
      </c>
      <c r="N18" s="242">
        <v>36</v>
      </c>
      <c r="O18" s="243">
        <v>1</v>
      </c>
      <c r="P18" s="244">
        <v>5</v>
      </c>
      <c r="Q18" s="245">
        <v>-4</v>
      </c>
      <c r="R18" s="241">
        <v>0</v>
      </c>
      <c r="S18" s="242">
        <v>0</v>
      </c>
      <c r="T18" s="243">
        <v>0</v>
      </c>
      <c r="U18" s="244">
        <v>0</v>
      </c>
      <c r="V18" s="245">
        <v>0</v>
      </c>
      <c r="W18" s="240" t="s">
        <v>313</v>
      </c>
      <c r="X18" s="241">
        <v>0</v>
      </c>
      <c r="Y18" s="242">
        <v>0</v>
      </c>
      <c r="Z18" s="243">
        <v>0</v>
      </c>
      <c r="AA18" s="244">
        <v>0</v>
      </c>
      <c r="AB18" s="245">
        <v>0</v>
      </c>
      <c r="AC18" s="241">
        <v>83</v>
      </c>
      <c r="AD18" s="242">
        <v>83</v>
      </c>
      <c r="AE18" s="243">
        <v>3</v>
      </c>
      <c r="AF18" s="244">
        <v>4</v>
      </c>
      <c r="AG18" s="245">
        <v>-1</v>
      </c>
      <c r="AH18" s="240" t="s">
        <v>313</v>
      </c>
      <c r="AI18" s="241">
        <v>117</v>
      </c>
      <c r="AJ18" s="242">
        <v>116</v>
      </c>
      <c r="AK18" s="243">
        <v>4</v>
      </c>
      <c r="AL18" s="244">
        <v>7</v>
      </c>
      <c r="AM18" s="245">
        <v>-3</v>
      </c>
      <c r="AN18" s="241">
        <v>58</v>
      </c>
      <c r="AO18" s="242">
        <v>57</v>
      </c>
      <c r="AP18" s="243">
        <v>1</v>
      </c>
      <c r="AQ18" s="244">
        <v>3</v>
      </c>
      <c r="AR18" s="245">
        <v>-2</v>
      </c>
      <c r="AS18" s="240" t="s">
        <v>313</v>
      </c>
      <c r="AT18" s="241">
        <v>20</v>
      </c>
      <c r="AU18" s="242">
        <v>19</v>
      </c>
      <c r="AV18" s="243">
        <v>2</v>
      </c>
      <c r="AW18" s="244">
        <v>1</v>
      </c>
      <c r="AX18" s="245">
        <v>1</v>
      </c>
      <c r="AY18" s="241">
        <v>8</v>
      </c>
      <c r="AZ18" s="242">
        <v>8</v>
      </c>
      <c r="BA18" s="243">
        <v>1</v>
      </c>
      <c r="BB18" s="244">
        <v>2</v>
      </c>
      <c r="BC18" s="245">
        <v>-1</v>
      </c>
      <c r="BD18" s="240" t="s">
        <v>313</v>
      </c>
      <c r="BE18" s="241">
        <v>8</v>
      </c>
      <c r="BF18" s="242">
        <v>8</v>
      </c>
      <c r="BG18" s="243">
        <v>2</v>
      </c>
      <c r="BH18" s="244">
        <v>1</v>
      </c>
      <c r="BI18" s="245">
        <v>1</v>
      </c>
      <c r="BJ18" s="241">
        <v>5</v>
      </c>
      <c r="BK18" s="242">
        <v>5</v>
      </c>
      <c r="BL18" s="243">
        <v>0</v>
      </c>
      <c r="BM18" s="244">
        <v>0</v>
      </c>
      <c r="BN18" s="245">
        <v>0</v>
      </c>
      <c r="BO18" s="240" t="s">
        <v>313</v>
      </c>
      <c r="BP18" s="241">
        <v>7</v>
      </c>
      <c r="BQ18" s="242">
        <v>7</v>
      </c>
      <c r="BR18" s="243">
        <v>0</v>
      </c>
      <c r="BS18" s="244">
        <v>1</v>
      </c>
      <c r="BT18" s="245">
        <v>-1</v>
      </c>
      <c r="BU18" s="241">
        <v>20</v>
      </c>
      <c r="BV18" s="242">
        <v>20</v>
      </c>
      <c r="BW18" s="243">
        <v>0</v>
      </c>
      <c r="BX18" s="244">
        <v>2</v>
      </c>
      <c r="BY18" s="245">
        <v>-2</v>
      </c>
      <c r="BZ18" s="240" t="s">
        <v>313</v>
      </c>
      <c r="CA18" s="241">
        <v>1</v>
      </c>
      <c r="CB18" s="242">
        <v>1</v>
      </c>
      <c r="CC18" s="243">
        <v>0</v>
      </c>
      <c r="CD18" s="244">
        <v>0</v>
      </c>
      <c r="CE18" s="245">
        <v>0</v>
      </c>
      <c r="CF18" s="241">
        <v>1</v>
      </c>
      <c r="CG18" s="242">
        <v>1</v>
      </c>
      <c r="CH18" s="243">
        <v>0</v>
      </c>
      <c r="CI18" s="244">
        <v>0</v>
      </c>
      <c r="CJ18" s="245">
        <v>0</v>
      </c>
      <c r="CK18" s="240" t="s">
        <v>313</v>
      </c>
      <c r="CL18" s="241">
        <v>0</v>
      </c>
      <c r="CM18" s="242">
        <v>0</v>
      </c>
      <c r="CN18" s="243">
        <v>0</v>
      </c>
      <c r="CO18" s="244">
        <v>0</v>
      </c>
      <c r="CP18" s="245">
        <v>0</v>
      </c>
      <c r="CQ18" s="241">
        <v>19</v>
      </c>
      <c r="CR18" s="242">
        <v>19</v>
      </c>
      <c r="CS18" s="243">
        <v>1</v>
      </c>
      <c r="CT18" s="244">
        <v>2</v>
      </c>
      <c r="CU18" s="245">
        <v>-1</v>
      </c>
      <c r="CV18" s="240" t="s">
        <v>313</v>
      </c>
      <c r="CW18" s="241">
        <v>5</v>
      </c>
      <c r="CX18" s="242">
        <v>0</v>
      </c>
      <c r="CY18" s="243">
        <v>2</v>
      </c>
      <c r="CZ18" s="244">
        <v>0</v>
      </c>
      <c r="DA18" s="245">
        <v>2</v>
      </c>
      <c r="DB18" s="241">
        <v>504</v>
      </c>
      <c r="DC18" s="242">
        <v>495</v>
      </c>
      <c r="DD18" s="243">
        <v>19</v>
      </c>
      <c r="DE18" s="244">
        <v>36</v>
      </c>
      <c r="DF18" s="245">
        <v>-17</v>
      </c>
    </row>
    <row r="19" spans="1:110" s="262" customFormat="1" ht="15" customHeight="1" thickBot="1" x14ac:dyDescent="0.25">
      <c r="A19" s="227" t="s">
        <v>314</v>
      </c>
      <c r="B19" s="228">
        <v>670</v>
      </c>
      <c r="C19" s="229">
        <v>668</v>
      </c>
      <c r="D19" s="228">
        <v>9</v>
      </c>
      <c r="E19" s="230">
        <v>33</v>
      </c>
      <c r="F19" s="231">
        <v>-24</v>
      </c>
      <c r="G19" s="228">
        <v>0</v>
      </c>
      <c r="H19" s="229">
        <v>0</v>
      </c>
      <c r="I19" s="228">
        <v>0</v>
      </c>
      <c r="J19" s="230">
        <v>0</v>
      </c>
      <c r="K19" s="231">
        <v>0</v>
      </c>
      <c r="L19" s="227" t="s">
        <v>314</v>
      </c>
      <c r="M19" s="228">
        <v>205</v>
      </c>
      <c r="N19" s="229">
        <v>203</v>
      </c>
      <c r="O19" s="228">
        <v>12</v>
      </c>
      <c r="P19" s="230">
        <v>16</v>
      </c>
      <c r="Q19" s="231">
        <v>-4</v>
      </c>
      <c r="R19" s="228">
        <v>1</v>
      </c>
      <c r="S19" s="229">
        <v>1</v>
      </c>
      <c r="T19" s="228">
        <v>0</v>
      </c>
      <c r="U19" s="230">
        <v>0</v>
      </c>
      <c r="V19" s="231">
        <v>0</v>
      </c>
      <c r="W19" s="227" t="s">
        <v>314</v>
      </c>
      <c r="X19" s="228">
        <v>1</v>
      </c>
      <c r="Y19" s="229">
        <v>1</v>
      </c>
      <c r="Z19" s="228">
        <v>0</v>
      </c>
      <c r="AA19" s="230">
        <v>0</v>
      </c>
      <c r="AB19" s="231">
        <v>0</v>
      </c>
      <c r="AC19" s="228">
        <v>452</v>
      </c>
      <c r="AD19" s="229">
        <v>447</v>
      </c>
      <c r="AE19" s="228">
        <v>22</v>
      </c>
      <c r="AF19" s="230">
        <v>29</v>
      </c>
      <c r="AG19" s="231">
        <v>-7</v>
      </c>
      <c r="AH19" s="227" t="s">
        <v>314</v>
      </c>
      <c r="AI19" s="228">
        <v>570</v>
      </c>
      <c r="AJ19" s="229">
        <v>563</v>
      </c>
      <c r="AK19" s="228">
        <v>29</v>
      </c>
      <c r="AL19" s="230">
        <v>55</v>
      </c>
      <c r="AM19" s="231">
        <v>-26</v>
      </c>
      <c r="AN19" s="228">
        <v>227</v>
      </c>
      <c r="AO19" s="229">
        <v>224</v>
      </c>
      <c r="AP19" s="228">
        <v>3</v>
      </c>
      <c r="AQ19" s="230">
        <v>12</v>
      </c>
      <c r="AR19" s="231">
        <v>-9</v>
      </c>
      <c r="AS19" s="227" t="s">
        <v>314</v>
      </c>
      <c r="AT19" s="228">
        <v>85</v>
      </c>
      <c r="AU19" s="229">
        <v>84</v>
      </c>
      <c r="AV19" s="228">
        <v>8</v>
      </c>
      <c r="AW19" s="230">
        <v>7</v>
      </c>
      <c r="AX19" s="231">
        <v>1</v>
      </c>
      <c r="AY19" s="228">
        <v>34</v>
      </c>
      <c r="AZ19" s="229">
        <v>34</v>
      </c>
      <c r="BA19" s="228">
        <v>2</v>
      </c>
      <c r="BB19" s="230">
        <v>5</v>
      </c>
      <c r="BC19" s="231">
        <v>-3</v>
      </c>
      <c r="BD19" s="227" t="s">
        <v>314</v>
      </c>
      <c r="BE19" s="228">
        <v>61</v>
      </c>
      <c r="BF19" s="229">
        <v>61</v>
      </c>
      <c r="BG19" s="228">
        <v>7</v>
      </c>
      <c r="BH19" s="230">
        <v>5</v>
      </c>
      <c r="BI19" s="231">
        <v>2</v>
      </c>
      <c r="BJ19" s="228">
        <v>19</v>
      </c>
      <c r="BK19" s="229">
        <v>19</v>
      </c>
      <c r="BL19" s="228">
        <v>2</v>
      </c>
      <c r="BM19" s="230">
        <v>1</v>
      </c>
      <c r="BN19" s="231">
        <v>1</v>
      </c>
      <c r="BO19" s="227" t="s">
        <v>314</v>
      </c>
      <c r="BP19" s="228">
        <v>40</v>
      </c>
      <c r="BQ19" s="229">
        <v>40</v>
      </c>
      <c r="BR19" s="228">
        <v>3</v>
      </c>
      <c r="BS19" s="230">
        <v>5</v>
      </c>
      <c r="BT19" s="231">
        <v>-2</v>
      </c>
      <c r="BU19" s="228">
        <v>94</v>
      </c>
      <c r="BV19" s="229">
        <v>94</v>
      </c>
      <c r="BW19" s="228">
        <v>5</v>
      </c>
      <c r="BX19" s="230">
        <v>10</v>
      </c>
      <c r="BY19" s="231">
        <v>-5</v>
      </c>
      <c r="BZ19" s="227" t="s">
        <v>314</v>
      </c>
      <c r="CA19" s="228">
        <v>4</v>
      </c>
      <c r="CB19" s="229">
        <v>4</v>
      </c>
      <c r="CC19" s="228">
        <v>0</v>
      </c>
      <c r="CD19" s="230">
        <v>0</v>
      </c>
      <c r="CE19" s="231">
        <v>0</v>
      </c>
      <c r="CF19" s="228">
        <v>1</v>
      </c>
      <c r="CG19" s="229">
        <v>1</v>
      </c>
      <c r="CH19" s="228">
        <v>0</v>
      </c>
      <c r="CI19" s="230">
        <v>0</v>
      </c>
      <c r="CJ19" s="231">
        <v>0</v>
      </c>
      <c r="CK19" s="227" t="s">
        <v>314</v>
      </c>
      <c r="CL19" s="228">
        <v>7</v>
      </c>
      <c r="CM19" s="229">
        <v>7</v>
      </c>
      <c r="CN19" s="228">
        <v>1</v>
      </c>
      <c r="CO19" s="230">
        <v>0</v>
      </c>
      <c r="CP19" s="231">
        <v>1</v>
      </c>
      <c r="CQ19" s="228">
        <v>111</v>
      </c>
      <c r="CR19" s="229">
        <v>111</v>
      </c>
      <c r="CS19" s="228">
        <v>3</v>
      </c>
      <c r="CT19" s="230">
        <v>2</v>
      </c>
      <c r="CU19" s="231">
        <v>1</v>
      </c>
      <c r="CV19" s="227" t="s">
        <v>314</v>
      </c>
      <c r="CW19" s="228">
        <v>19</v>
      </c>
      <c r="CX19" s="229">
        <v>0</v>
      </c>
      <c r="CY19" s="228">
        <v>25</v>
      </c>
      <c r="CZ19" s="230">
        <v>0</v>
      </c>
      <c r="DA19" s="231">
        <v>25</v>
      </c>
      <c r="DB19" s="228">
        <v>2601</v>
      </c>
      <c r="DC19" s="229">
        <v>2562</v>
      </c>
      <c r="DD19" s="228">
        <v>131</v>
      </c>
      <c r="DE19" s="230">
        <v>180</v>
      </c>
      <c r="DF19" s="231">
        <v>-49</v>
      </c>
    </row>
    <row r="20" spans="1:110" s="264" customFormat="1" ht="12" customHeight="1" x14ac:dyDescent="0.2">
      <c r="A20" s="240" t="s">
        <v>315</v>
      </c>
      <c r="B20" s="241">
        <v>94</v>
      </c>
      <c r="C20" s="242">
        <v>94</v>
      </c>
      <c r="D20" s="243">
        <v>0</v>
      </c>
      <c r="E20" s="244">
        <v>1</v>
      </c>
      <c r="F20" s="245">
        <v>-1</v>
      </c>
      <c r="G20" s="241">
        <v>0</v>
      </c>
      <c r="H20" s="242">
        <v>0</v>
      </c>
      <c r="I20" s="243">
        <v>0</v>
      </c>
      <c r="J20" s="244">
        <v>0</v>
      </c>
      <c r="K20" s="245">
        <v>0</v>
      </c>
      <c r="L20" s="240" t="s">
        <v>315</v>
      </c>
      <c r="M20" s="241">
        <v>68</v>
      </c>
      <c r="N20" s="242">
        <v>66</v>
      </c>
      <c r="O20" s="243">
        <v>3</v>
      </c>
      <c r="P20" s="244">
        <v>8</v>
      </c>
      <c r="Q20" s="245">
        <v>-5</v>
      </c>
      <c r="R20" s="241">
        <v>0</v>
      </c>
      <c r="S20" s="242">
        <v>0</v>
      </c>
      <c r="T20" s="243">
        <v>0</v>
      </c>
      <c r="U20" s="244">
        <v>0</v>
      </c>
      <c r="V20" s="245">
        <v>0</v>
      </c>
      <c r="W20" s="240" t="s">
        <v>315</v>
      </c>
      <c r="X20" s="241">
        <v>0</v>
      </c>
      <c r="Y20" s="242">
        <v>0</v>
      </c>
      <c r="Z20" s="243">
        <v>0</v>
      </c>
      <c r="AA20" s="244">
        <v>0</v>
      </c>
      <c r="AB20" s="245">
        <v>0</v>
      </c>
      <c r="AC20" s="241">
        <v>120</v>
      </c>
      <c r="AD20" s="242">
        <v>119</v>
      </c>
      <c r="AE20" s="243">
        <v>6</v>
      </c>
      <c r="AF20" s="244">
        <v>8</v>
      </c>
      <c r="AG20" s="245">
        <v>-2</v>
      </c>
      <c r="AH20" s="240" t="s">
        <v>315</v>
      </c>
      <c r="AI20" s="241">
        <v>159</v>
      </c>
      <c r="AJ20" s="242">
        <v>159</v>
      </c>
      <c r="AK20" s="243">
        <v>8</v>
      </c>
      <c r="AL20" s="244">
        <v>20</v>
      </c>
      <c r="AM20" s="245">
        <v>-12</v>
      </c>
      <c r="AN20" s="241">
        <v>67</v>
      </c>
      <c r="AO20" s="242">
        <v>66</v>
      </c>
      <c r="AP20" s="243">
        <v>0</v>
      </c>
      <c r="AQ20" s="244">
        <v>4</v>
      </c>
      <c r="AR20" s="245">
        <v>-4</v>
      </c>
      <c r="AS20" s="240" t="s">
        <v>315</v>
      </c>
      <c r="AT20" s="241">
        <v>28</v>
      </c>
      <c r="AU20" s="242">
        <v>27</v>
      </c>
      <c r="AV20" s="243">
        <v>3</v>
      </c>
      <c r="AW20" s="244">
        <v>1</v>
      </c>
      <c r="AX20" s="245">
        <v>2</v>
      </c>
      <c r="AY20" s="241">
        <v>8</v>
      </c>
      <c r="AZ20" s="242">
        <v>8</v>
      </c>
      <c r="BA20" s="243">
        <v>1</v>
      </c>
      <c r="BB20" s="244">
        <v>2</v>
      </c>
      <c r="BC20" s="245">
        <v>-1</v>
      </c>
      <c r="BD20" s="240" t="s">
        <v>315</v>
      </c>
      <c r="BE20" s="241">
        <v>20</v>
      </c>
      <c r="BF20" s="242">
        <v>20</v>
      </c>
      <c r="BG20" s="243">
        <v>1</v>
      </c>
      <c r="BH20" s="244">
        <v>2</v>
      </c>
      <c r="BI20" s="245">
        <v>-1</v>
      </c>
      <c r="BJ20" s="241">
        <v>6</v>
      </c>
      <c r="BK20" s="242">
        <v>6</v>
      </c>
      <c r="BL20" s="243">
        <v>0</v>
      </c>
      <c r="BM20" s="244">
        <v>0</v>
      </c>
      <c r="BN20" s="245">
        <v>0</v>
      </c>
      <c r="BO20" s="240" t="s">
        <v>315</v>
      </c>
      <c r="BP20" s="241">
        <v>9</v>
      </c>
      <c r="BQ20" s="242">
        <v>9</v>
      </c>
      <c r="BR20" s="243">
        <v>2</v>
      </c>
      <c r="BS20" s="244">
        <v>0</v>
      </c>
      <c r="BT20" s="245">
        <v>2</v>
      </c>
      <c r="BU20" s="241">
        <v>14</v>
      </c>
      <c r="BV20" s="242">
        <v>14</v>
      </c>
      <c r="BW20" s="243">
        <v>2</v>
      </c>
      <c r="BX20" s="244">
        <v>0</v>
      </c>
      <c r="BY20" s="245">
        <v>2</v>
      </c>
      <c r="BZ20" s="240" t="s">
        <v>315</v>
      </c>
      <c r="CA20" s="241">
        <v>0</v>
      </c>
      <c r="CB20" s="242">
        <v>0</v>
      </c>
      <c r="CC20" s="243">
        <v>0</v>
      </c>
      <c r="CD20" s="244">
        <v>0</v>
      </c>
      <c r="CE20" s="245">
        <v>0</v>
      </c>
      <c r="CF20" s="241">
        <v>0</v>
      </c>
      <c r="CG20" s="242">
        <v>0</v>
      </c>
      <c r="CH20" s="243">
        <v>0</v>
      </c>
      <c r="CI20" s="244">
        <v>0</v>
      </c>
      <c r="CJ20" s="245">
        <v>0</v>
      </c>
      <c r="CK20" s="240" t="s">
        <v>315</v>
      </c>
      <c r="CL20" s="241">
        <v>1</v>
      </c>
      <c r="CM20" s="242">
        <v>1</v>
      </c>
      <c r="CN20" s="243">
        <v>0</v>
      </c>
      <c r="CO20" s="244">
        <v>1</v>
      </c>
      <c r="CP20" s="245">
        <v>-1</v>
      </c>
      <c r="CQ20" s="241">
        <v>26</v>
      </c>
      <c r="CR20" s="242">
        <v>26</v>
      </c>
      <c r="CS20" s="243">
        <v>0</v>
      </c>
      <c r="CT20" s="244">
        <v>3</v>
      </c>
      <c r="CU20" s="245">
        <v>-3</v>
      </c>
      <c r="CV20" s="240" t="s">
        <v>315</v>
      </c>
      <c r="CW20" s="241">
        <v>6</v>
      </c>
      <c r="CX20" s="242">
        <v>0</v>
      </c>
      <c r="CY20" s="243">
        <v>8</v>
      </c>
      <c r="CZ20" s="244">
        <v>1</v>
      </c>
      <c r="DA20" s="245">
        <v>7</v>
      </c>
      <c r="DB20" s="241">
        <v>626</v>
      </c>
      <c r="DC20" s="242">
        <v>615</v>
      </c>
      <c r="DD20" s="243">
        <v>34</v>
      </c>
      <c r="DE20" s="244">
        <v>51</v>
      </c>
      <c r="DF20" s="245">
        <v>-17</v>
      </c>
    </row>
    <row r="21" spans="1:110" s="264" customFormat="1" ht="12" customHeight="1" x14ac:dyDescent="0.2">
      <c r="A21" s="240" t="s">
        <v>316</v>
      </c>
      <c r="B21" s="241">
        <v>103</v>
      </c>
      <c r="C21" s="242">
        <v>103</v>
      </c>
      <c r="D21" s="243">
        <v>2</v>
      </c>
      <c r="E21" s="244">
        <v>3</v>
      </c>
      <c r="F21" s="245">
        <v>-1</v>
      </c>
      <c r="G21" s="241">
        <v>0</v>
      </c>
      <c r="H21" s="242">
        <v>0</v>
      </c>
      <c r="I21" s="243">
        <v>0</v>
      </c>
      <c r="J21" s="244">
        <v>0</v>
      </c>
      <c r="K21" s="245">
        <v>0</v>
      </c>
      <c r="L21" s="240" t="s">
        <v>316</v>
      </c>
      <c r="M21" s="241">
        <v>110</v>
      </c>
      <c r="N21" s="242">
        <v>108</v>
      </c>
      <c r="O21" s="243">
        <v>5</v>
      </c>
      <c r="P21" s="244">
        <v>9</v>
      </c>
      <c r="Q21" s="245">
        <v>-4</v>
      </c>
      <c r="R21" s="241">
        <v>0</v>
      </c>
      <c r="S21" s="242">
        <v>0</v>
      </c>
      <c r="T21" s="243">
        <v>0</v>
      </c>
      <c r="U21" s="244">
        <v>0</v>
      </c>
      <c r="V21" s="245">
        <v>0</v>
      </c>
      <c r="W21" s="240" t="s">
        <v>316</v>
      </c>
      <c r="X21" s="241">
        <v>1</v>
      </c>
      <c r="Y21" s="242">
        <v>1</v>
      </c>
      <c r="Z21" s="243">
        <v>0</v>
      </c>
      <c r="AA21" s="244">
        <v>0</v>
      </c>
      <c r="AB21" s="245">
        <v>0</v>
      </c>
      <c r="AC21" s="241">
        <v>215</v>
      </c>
      <c r="AD21" s="242">
        <v>214</v>
      </c>
      <c r="AE21" s="243">
        <v>20</v>
      </c>
      <c r="AF21" s="244">
        <v>16</v>
      </c>
      <c r="AG21" s="245">
        <v>4</v>
      </c>
      <c r="AH21" s="240" t="s">
        <v>316</v>
      </c>
      <c r="AI21" s="241">
        <v>457</v>
      </c>
      <c r="AJ21" s="242">
        <v>451</v>
      </c>
      <c r="AK21" s="243">
        <v>28</v>
      </c>
      <c r="AL21" s="244">
        <v>37</v>
      </c>
      <c r="AM21" s="245">
        <v>-9</v>
      </c>
      <c r="AN21" s="241">
        <v>104</v>
      </c>
      <c r="AO21" s="242">
        <v>104</v>
      </c>
      <c r="AP21" s="243">
        <v>2</v>
      </c>
      <c r="AQ21" s="244">
        <v>3</v>
      </c>
      <c r="AR21" s="245">
        <v>-1</v>
      </c>
      <c r="AS21" s="240" t="s">
        <v>316</v>
      </c>
      <c r="AT21" s="241">
        <v>54</v>
      </c>
      <c r="AU21" s="242">
        <v>49</v>
      </c>
      <c r="AV21" s="243">
        <v>5</v>
      </c>
      <c r="AW21" s="244">
        <v>5</v>
      </c>
      <c r="AX21" s="245">
        <v>0</v>
      </c>
      <c r="AY21" s="241">
        <v>17</v>
      </c>
      <c r="AZ21" s="242">
        <v>17</v>
      </c>
      <c r="BA21" s="243">
        <v>2</v>
      </c>
      <c r="BB21" s="244">
        <v>2</v>
      </c>
      <c r="BC21" s="245">
        <v>0</v>
      </c>
      <c r="BD21" s="240" t="s">
        <v>316</v>
      </c>
      <c r="BE21" s="241">
        <v>63</v>
      </c>
      <c r="BF21" s="242">
        <v>63</v>
      </c>
      <c r="BG21" s="243">
        <v>2</v>
      </c>
      <c r="BH21" s="244">
        <v>5</v>
      </c>
      <c r="BI21" s="245">
        <v>-3</v>
      </c>
      <c r="BJ21" s="241">
        <v>26</v>
      </c>
      <c r="BK21" s="242">
        <v>24</v>
      </c>
      <c r="BL21" s="243">
        <v>0</v>
      </c>
      <c r="BM21" s="244">
        <v>2</v>
      </c>
      <c r="BN21" s="245">
        <v>-2</v>
      </c>
      <c r="BO21" s="240" t="s">
        <v>316</v>
      </c>
      <c r="BP21" s="241">
        <v>30</v>
      </c>
      <c r="BQ21" s="242">
        <v>30</v>
      </c>
      <c r="BR21" s="243">
        <v>3</v>
      </c>
      <c r="BS21" s="244">
        <v>6</v>
      </c>
      <c r="BT21" s="245">
        <v>-3</v>
      </c>
      <c r="BU21" s="241">
        <v>45</v>
      </c>
      <c r="BV21" s="242">
        <v>44</v>
      </c>
      <c r="BW21" s="243">
        <v>3</v>
      </c>
      <c r="BX21" s="244">
        <v>7</v>
      </c>
      <c r="BY21" s="245">
        <v>-4</v>
      </c>
      <c r="BZ21" s="240" t="s">
        <v>316</v>
      </c>
      <c r="CA21" s="241">
        <v>3</v>
      </c>
      <c r="CB21" s="242">
        <v>3</v>
      </c>
      <c r="CC21" s="243">
        <v>0</v>
      </c>
      <c r="CD21" s="244">
        <v>0</v>
      </c>
      <c r="CE21" s="245">
        <v>0</v>
      </c>
      <c r="CF21" s="241">
        <v>5</v>
      </c>
      <c r="CG21" s="242">
        <v>5</v>
      </c>
      <c r="CH21" s="243">
        <v>1</v>
      </c>
      <c r="CI21" s="244">
        <v>0</v>
      </c>
      <c r="CJ21" s="245">
        <v>1</v>
      </c>
      <c r="CK21" s="240" t="s">
        <v>316</v>
      </c>
      <c r="CL21" s="241">
        <v>2</v>
      </c>
      <c r="CM21" s="242">
        <v>2</v>
      </c>
      <c r="CN21" s="243">
        <v>0</v>
      </c>
      <c r="CO21" s="244">
        <v>1</v>
      </c>
      <c r="CP21" s="245">
        <v>-1</v>
      </c>
      <c r="CQ21" s="241">
        <v>69</v>
      </c>
      <c r="CR21" s="242">
        <v>69</v>
      </c>
      <c r="CS21" s="243">
        <v>1</v>
      </c>
      <c r="CT21" s="244">
        <v>2</v>
      </c>
      <c r="CU21" s="245">
        <v>-1</v>
      </c>
      <c r="CV21" s="240" t="s">
        <v>316</v>
      </c>
      <c r="CW21" s="241">
        <v>13</v>
      </c>
      <c r="CX21" s="242">
        <v>0</v>
      </c>
      <c r="CY21" s="243">
        <v>20</v>
      </c>
      <c r="CZ21" s="244">
        <v>3</v>
      </c>
      <c r="DA21" s="245">
        <v>17</v>
      </c>
      <c r="DB21" s="241">
        <v>1317</v>
      </c>
      <c r="DC21" s="242">
        <v>1287</v>
      </c>
      <c r="DD21" s="243">
        <v>94</v>
      </c>
      <c r="DE21" s="244">
        <v>101</v>
      </c>
      <c r="DF21" s="245">
        <v>-7</v>
      </c>
    </row>
    <row r="22" spans="1:110" s="265" customFormat="1" ht="15" customHeight="1" thickBot="1" x14ac:dyDescent="0.25">
      <c r="A22" s="227" t="s">
        <v>317</v>
      </c>
      <c r="B22" s="228">
        <v>197</v>
      </c>
      <c r="C22" s="229">
        <v>197</v>
      </c>
      <c r="D22" s="228">
        <v>2</v>
      </c>
      <c r="E22" s="230">
        <v>4</v>
      </c>
      <c r="F22" s="231">
        <v>-2</v>
      </c>
      <c r="G22" s="228">
        <v>0</v>
      </c>
      <c r="H22" s="229">
        <v>0</v>
      </c>
      <c r="I22" s="228">
        <v>0</v>
      </c>
      <c r="J22" s="230">
        <v>0</v>
      </c>
      <c r="K22" s="231">
        <v>0</v>
      </c>
      <c r="L22" s="227" t="s">
        <v>317</v>
      </c>
      <c r="M22" s="228">
        <v>178</v>
      </c>
      <c r="N22" s="229">
        <v>174</v>
      </c>
      <c r="O22" s="228">
        <v>8</v>
      </c>
      <c r="P22" s="230">
        <v>17</v>
      </c>
      <c r="Q22" s="231">
        <v>-9</v>
      </c>
      <c r="R22" s="228">
        <v>0</v>
      </c>
      <c r="S22" s="229">
        <v>0</v>
      </c>
      <c r="T22" s="228">
        <v>0</v>
      </c>
      <c r="U22" s="230">
        <v>0</v>
      </c>
      <c r="V22" s="231">
        <v>0</v>
      </c>
      <c r="W22" s="227" t="s">
        <v>317</v>
      </c>
      <c r="X22" s="228">
        <v>1</v>
      </c>
      <c r="Y22" s="229">
        <v>1</v>
      </c>
      <c r="Z22" s="228">
        <v>0</v>
      </c>
      <c r="AA22" s="230">
        <v>0</v>
      </c>
      <c r="AB22" s="231">
        <v>0</v>
      </c>
      <c r="AC22" s="228">
        <v>335</v>
      </c>
      <c r="AD22" s="229">
        <v>333</v>
      </c>
      <c r="AE22" s="228">
        <v>26</v>
      </c>
      <c r="AF22" s="230">
        <v>24</v>
      </c>
      <c r="AG22" s="231">
        <v>2</v>
      </c>
      <c r="AH22" s="227" t="s">
        <v>317</v>
      </c>
      <c r="AI22" s="228">
        <v>616</v>
      </c>
      <c r="AJ22" s="229">
        <v>610</v>
      </c>
      <c r="AK22" s="228">
        <v>36</v>
      </c>
      <c r="AL22" s="230">
        <v>57</v>
      </c>
      <c r="AM22" s="231">
        <v>-21</v>
      </c>
      <c r="AN22" s="228">
        <v>171</v>
      </c>
      <c r="AO22" s="229">
        <v>170</v>
      </c>
      <c r="AP22" s="228">
        <v>2</v>
      </c>
      <c r="AQ22" s="230">
        <v>7</v>
      </c>
      <c r="AR22" s="231">
        <v>-5</v>
      </c>
      <c r="AS22" s="227" t="s">
        <v>317</v>
      </c>
      <c r="AT22" s="228">
        <v>82</v>
      </c>
      <c r="AU22" s="229">
        <v>76</v>
      </c>
      <c r="AV22" s="228">
        <v>8</v>
      </c>
      <c r="AW22" s="230">
        <v>6</v>
      </c>
      <c r="AX22" s="231">
        <v>2</v>
      </c>
      <c r="AY22" s="228">
        <v>25</v>
      </c>
      <c r="AZ22" s="229">
        <v>25</v>
      </c>
      <c r="BA22" s="228">
        <v>3</v>
      </c>
      <c r="BB22" s="230">
        <v>4</v>
      </c>
      <c r="BC22" s="231">
        <v>-1</v>
      </c>
      <c r="BD22" s="227" t="s">
        <v>317</v>
      </c>
      <c r="BE22" s="228">
        <v>83</v>
      </c>
      <c r="BF22" s="229">
        <v>83</v>
      </c>
      <c r="BG22" s="228">
        <v>3</v>
      </c>
      <c r="BH22" s="230">
        <v>7</v>
      </c>
      <c r="BI22" s="231">
        <v>-4</v>
      </c>
      <c r="BJ22" s="228">
        <v>32</v>
      </c>
      <c r="BK22" s="229">
        <v>30</v>
      </c>
      <c r="BL22" s="228">
        <v>0</v>
      </c>
      <c r="BM22" s="230">
        <v>2</v>
      </c>
      <c r="BN22" s="231">
        <v>-2</v>
      </c>
      <c r="BO22" s="227" t="s">
        <v>317</v>
      </c>
      <c r="BP22" s="228">
        <v>39</v>
      </c>
      <c r="BQ22" s="229">
        <v>39</v>
      </c>
      <c r="BR22" s="228">
        <v>5</v>
      </c>
      <c r="BS22" s="230">
        <v>6</v>
      </c>
      <c r="BT22" s="231">
        <v>-1</v>
      </c>
      <c r="BU22" s="228">
        <v>59</v>
      </c>
      <c r="BV22" s="229">
        <v>58</v>
      </c>
      <c r="BW22" s="228">
        <v>5</v>
      </c>
      <c r="BX22" s="230">
        <v>7</v>
      </c>
      <c r="BY22" s="231">
        <v>-2</v>
      </c>
      <c r="BZ22" s="227" t="s">
        <v>317</v>
      </c>
      <c r="CA22" s="228">
        <v>3</v>
      </c>
      <c r="CB22" s="229">
        <v>3</v>
      </c>
      <c r="CC22" s="228">
        <v>0</v>
      </c>
      <c r="CD22" s="230">
        <v>0</v>
      </c>
      <c r="CE22" s="231">
        <v>0</v>
      </c>
      <c r="CF22" s="228">
        <v>5</v>
      </c>
      <c r="CG22" s="229">
        <v>5</v>
      </c>
      <c r="CH22" s="228">
        <v>1</v>
      </c>
      <c r="CI22" s="230">
        <v>0</v>
      </c>
      <c r="CJ22" s="231">
        <v>1</v>
      </c>
      <c r="CK22" s="227" t="s">
        <v>317</v>
      </c>
      <c r="CL22" s="228">
        <v>3</v>
      </c>
      <c r="CM22" s="229">
        <v>3</v>
      </c>
      <c r="CN22" s="228">
        <v>0</v>
      </c>
      <c r="CO22" s="230">
        <v>2</v>
      </c>
      <c r="CP22" s="231">
        <v>-2</v>
      </c>
      <c r="CQ22" s="228">
        <v>95</v>
      </c>
      <c r="CR22" s="229">
        <v>95</v>
      </c>
      <c r="CS22" s="228">
        <v>1</v>
      </c>
      <c r="CT22" s="230">
        <v>5</v>
      </c>
      <c r="CU22" s="231">
        <v>-4</v>
      </c>
      <c r="CV22" s="227" t="s">
        <v>317</v>
      </c>
      <c r="CW22" s="228">
        <v>19</v>
      </c>
      <c r="CX22" s="229">
        <v>0</v>
      </c>
      <c r="CY22" s="228">
        <v>28</v>
      </c>
      <c r="CZ22" s="230">
        <v>4</v>
      </c>
      <c r="DA22" s="231">
        <v>24</v>
      </c>
      <c r="DB22" s="228">
        <v>1943</v>
      </c>
      <c r="DC22" s="229">
        <v>1902</v>
      </c>
      <c r="DD22" s="228">
        <v>128</v>
      </c>
      <c r="DE22" s="230">
        <v>152</v>
      </c>
      <c r="DF22" s="231">
        <v>-24</v>
      </c>
    </row>
    <row r="23" spans="1:110" s="263" customFormat="1" ht="12" customHeight="1" x14ac:dyDescent="0.2">
      <c r="A23" s="240" t="s">
        <v>318</v>
      </c>
      <c r="B23" s="241">
        <v>67</v>
      </c>
      <c r="C23" s="242">
        <v>67</v>
      </c>
      <c r="D23" s="243">
        <v>1</v>
      </c>
      <c r="E23" s="244">
        <v>8</v>
      </c>
      <c r="F23" s="245">
        <v>-7</v>
      </c>
      <c r="G23" s="241">
        <v>0</v>
      </c>
      <c r="H23" s="242">
        <v>0</v>
      </c>
      <c r="I23" s="243">
        <v>0</v>
      </c>
      <c r="J23" s="244">
        <v>0</v>
      </c>
      <c r="K23" s="245">
        <v>0</v>
      </c>
      <c r="L23" s="240" t="s">
        <v>318</v>
      </c>
      <c r="M23" s="241">
        <v>10</v>
      </c>
      <c r="N23" s="242">
        <v>10</v>
      </c>
      <c r="O23" s="243">
        <v>1</v>
      </c>
      <c r="P23" s="244">
        <v>1</v>
      </c>
      <c r="Q23" s="245">
        <v>0</v>
      </c>
      <c r="R23" s="241">
        <v>0</v>
      </c>
      <c r="S23" s="242">
        <v>0</v>
      </c>
      <c r="T23" s="243">
        <v>0</v>
      </c>
      <c r="U23" s="244">
        <v>0</v>
      </c>
      <c r="V23" s="245">
        <v>0</v>
      </c>
      <c r="W23" s="240" t="s">
        <v>318</v>
      </c>
      <c r="X23" s="241">
        <v>0</v>
      </c>
      <c r="Y23" s="242">
        <v>0</v>
      </c>
      <c r="Z23" s="243">
        <v>0</v>
      </c>
      <c r="AA23" s="244">
        <v>0</v>
      </c>
      <c r="AB23" s="245">
        <v>0</v>
      </c>
      <c r="AC23" s="241">
        <v>31</v>
      </c>
      <c r="AD23" s="242">
        <v>31</v>
      </c>
      <c r="AE23" s="243">
        <v>1</v>
      </c>
      <c r="AF23" s="244">
        <v>2</v>
      </c>
      <c r="AG23" s="245">
        <v>-1</v>
      </c>
      <c r="AH23" s="240" t="s">
        <v>318</v>
      </c>
      <c r="AI23" s="241">
        <v>23</v>
      </c>
      <c r="AJ23" s="242">
        <v>23</v>
      </c>
      <c r="AK23" s="243">
        <v>0</v>
      </c>
      <c r="AL23" s="244">
        <v>2</v>
      </c>
      <c r="AM23" s="245">
        <v>-2</v>
      </c>
      <c r="AN23" s="241">
        <v>6</v>
      </c>
      <c r="AO23" s="242">
        <v>6</v>
      </c>
      <c r="AP23" s="243">
        <v>0</v>
      </c>
      <c r="AQ23" s="244">
        <v>0</v>
      </c>
      <c r="AR23" s="245">
        <v>0</v>
      </c>
      <c r="AS23" s="240" t="s">
        <v>318</v>
      </c>
      <c r="AT23" s="241">
        <v>8</v>
      </c>
      <c r="AU23" s="242">
        <v>8</v>
      </c>
      <c r="AV23" s="243">
        <v>0</v>
      </c>
      <c r="AW23" s="244">
        <v>0</v>
      </c>
      <c r="AX23" s="245">
        <v>0</v>
      </c>
      <c r="AY23" s="241">
        <v>1</v>
      </c>
      <c r="AZ23" s="242">
        <v>1</v>
      </c>
      <c r="BA23" s="243">
        <v>0</v>
      </c>
      <c r="BB23" s="244">
        <v>0</v>
      </c>
      <c r="BC23" s="245">
        <v>0</v>
      </c>
      <c r="BD23" s="240" t="s">
        <v>318</v>
      </c>
      <c r="BE23" s="241">
        <v>3</v>
      </c>
      <c r="BF23" s="242">
        <v>3</v>
      </c>
      <c r="BG23" s="243">
        <v>0</v>
      </c>
      <c r="BH23" s="244">
        <v>0</v>
      </c>
      <c r="BI23" s="245">
        <v>0</v>
      </c>
      <c r="BJ23" s="241">
        <v>3</v>
      </c>
      <c r="BK23" s="242">
        <v>3</v>
      </c>
      <c r="BL23" s="243">
        <v>0</v>
      </c>
      <c r="BM23" s="244">
        <v>0</v>
      </c>
      <c r="BN23" s="245">
        <v>0</v>
      </c>
      <c r="BO23" s="240" t="s">
        <v>318</v>
      </c>
      <c r="BP23" s="241">
        <v>1</v>
      </c>
      <c r="BQ23" s="242">
        <v>1</v>
      </c>
      <c r="BR23" s="243">
        <v>0</v>
      </c>
      <c r="BS23" s="244">
        <v>0</v>
      </c>
      <c r="BT23" s="245">
        <v>0</v>
      </c>
      <c r="BU23" s="241">
        <v>2</v>
      </c>
      <c r="BV23" s="242">
        <v>2</v>
      </c>
      <c r="BW23" s="243">
        <v>0</v>
      </c>
      <c r="BX23" s="244">
        <v>0</v>
      </c>
      <c r="BY23" s="245">
        <v>0</v>
      </c>
      <c r="BZ23" s="240" t="s">
        <v>318</v>
      </c>
      <c r="CA23" s="241">
        <v>0</v>
      </c>
      <c r="CB23" s="242">
        <v>0</v>
      </c>
      <c r="CC23" s="243">
        <v>0</v>
      </c>
      <c r="CD23" s="244">
        <v>0</v>
      </c>
      <c r="CE23" s="245">
        <v>0</v>
      </c>
      <c r="CF23" s="241">
        <v>0</v>
      </c>
      <c r="CG23" s="242">
        <v>0</v>
      </c>
      <c r="CH23" s="243">
        <v>0</v>
      </c>
      <c r="CI23" s="244">
        <v>0</v>
      </c>
      <c r="CJ23" s="245">
        <v>0</v>
      </c>
      <c r="CK23" s="240" t="s">
        <v>318</v>
      </c>
      <c r="CL23" s="241">
        <v>1</v>
      </c>
      <c r="CM23" s="242">
        <v>1</v>
      </c>
      <c r="CN23" s="243">
        <v>0</v>
      </c>
      <c r="CO23" s="244">
        <v>1</v>
      </c>
      <c r="CP23" s="245">
        <v>-1</v>
      </c>
      <c r="CQ23" s="241">
        <v>2</v>
      </c>
      <c r="CR23" s="242">
        <v>2</v>
      </c>
      <c r="CS23" s="243">
        <v>0</v>
      </c>
      <c r="CT23" s="244">
        <v>0</v>
      </c>
      <c r="CU23" s="245">
        <v>0</v>
      </c>
      <c r="CV23" s="240" t="s">
        <v>318</v>
      </c>
      <c r="CW23" s="241">
        <v>0</v>
      </c>
      <c r="CX23" s="242">
        <v>0</v>
      </c>
      <c r="CY23" s="243">
        <v>0</v>
      </c>
      <c r="CZ23" s="244">
        <v>1</v>
      </c>
      <c r="DA23" s="245">
        <v>-1</v>
      </c>
      <c r="DB23" s="241">
        <v>158</v>
      </c>
      <c r="DC23" s="242">
        <v>158</v>
      </c>
      <c r="DD23" s="243">
        <v>3</v>
      </c>
      <c r="DE23" s="244">
        <v>15</v>
      </c>
      <c r="DF23" s="245">
        <v>-12</v>
      </c>
    </row>
    <row r="24" spans="1:110" s="263" customFormat="1" ht="12" customHeight="1" x14ac:dyDescent="0.2">
      <c r="A24" s="240" t="s">
        <v>319</v>
      </c>
      <c r="B24" s="241">
        <v>57</v>
      </c>
      <c r="C24" s="242">
        <v>57</v>
      </c>
      <c r="D24" s="243">
        <v>1</v>
      </c>
      <c r="E24" s="244">
        <v>5</v>
      </c>
      <c r="F24" s="245">
        <v>-4</v>
      </c>
      <c r="G24" s="241">
        <v>0</v>
      </c>
      <c r="H24" s="242">
        <v>0</v>
      </c>
      <c r="I24" s="243">
        <v>0</v>
      </c>
      <c r="J24" s="244">
        <v>0</v>
      </c>
      <c r="K24" s="245">
        <v>0</v>
      </c>
      <c r="L24" s="240" t="s">
        <v>319</v>
      </c>
      <c r="M24" s="241">
        <v>13</v>
      </c>
      <c r="N24" s="242">
        <v>13</v>
      </c>
      <c r="O24" s="243">
        <v>1</v>
      </c>
      <c r="P24" s="244">
        <v>1</v>
      </c>
      <c r="Q24" s="245">
        <v>0</v>
      </c>
      <c r="R24" s="241">
        <v>0</v>
      </c>
      <c r="S24" s="242">
        <v>0</v>
      </c>
      <c r="T24" s="243">
        <v>0</v>
      </c>
      <c r="U24" s="244">
        <v>0</v>
      </c>
      <c r="V24" s="245">
        <v>0</v>
      </c>
      <c r="W24" s="240" t="s">
        <v>319</v>
      </c>
      <c r="X24" s="241">
        <v>1</v>
      </c>
      <c r="Y24" s="242">
        <v>1</v>
      </c>
      <c r="Z24" s="243">
        <v>0</v>
      </c>
      <c r="AA24" s="244">
        <v>0</v>
      </c>
      <c r="AB24" s="245">
        <v>0</v>
      </c>
      <c r="AC24" s="241">
        <v>50</v>
      </c>
      <c r="AD24" s="242">
        <v>49</v>
      </c>
      <c r="AE24" s="243">
        <v>4</v>
      </c>
      <c r="AF24" s="244">
        <v>3</v>
      </c>
      <c r="AG24" s="245">
        <v>1</v>
      </c>
      <c r="AH24" s="240" t="s">
        <v>319</v>
      </c>
      <c r="AI24" s="241">
        <v>17</v>
      </c>
      <c r="AJ24" s="242">
        <v>17</v>
      </c>
      <c r="AK24" s="243">
        <v>4</v>
      </c>
      <c r="AL24" s="244">
        <v>2</v>
      </c>
      <c r="AM24" s="245">
        <v>2</v>
      </c>
      <c r="AN24" s="241">
        <v>4</v>
      </c>
      <c r="AO24" s="242">
        <v>4</v>
      </c>
      <c r="AP24" s="243">
        <v>0</v>
      </c>
      <c r="AQ24" s="244">
        <v>1</v>
      </c>
      <c r="AR24" s="245">
        <v>-1</v>
      </c>
      <c r="AS24" s="240" t="s">
        <v>319</v>
      </c>
      <c r="AT24" s="241">
        <v>8</v>
      </c>
      <c r="AU24" s="242">
        <v>8</v>
      </c>
      <c r="AV24" s="243">
        <v>1</v>
      </c>
      <c r="AW24" s="244">
        <v>0</v>
      </c>
      <c r="AX24" s="245">
        <v>1</v>
      </c>
      <c r="AY24" s="241">
        <v>1</v>
      </c>
      <c r="AZ24" s="242">
        <v>1</v>
      </c>
      <c r="BA24" s="243">
        <v>0</v>
      </c>
      <c r="BB24" s="244">
        <v>2</v>
      </c>
      <c r="BC24" s="245">
        <v>-2</v>
      </c>
      <c r="BD24" s="240" t="s">
        <v>319</v>
      </c>
      <c r="BE24" s="241">
        <v>3</v>
      </c>
      <c r="BF24" s="242">
        <v>3</v>
      </c>
      <c r="BG24" s="243">
        <v>1</v>
      </c>
      <c r="BH24" s="244">
        <v>1</v>
      </c>
      <c r="BI24" s="245">
        <v>0</v>
      </c>
      <c r="BJ24" s="241">
        <v>0</v>
      </c>
      <c r="BK24" s="242">
        <v>0</v>
      </c>
      <c r="BL24" s="243">
        <v>0</v>
      </c>
      <c r="BM24" s="244">
        <v>1</v>
      </c>
      <c r="BN24" s="245">
        <v>-1</v>
      </c>
      <c r="BO24" s="240" t="s">
        <v>319</v>
      </c>
      <c r="BP24" s="241">
        <v>2</v>
      </c>
      <c r="BQ24" s="242">
        <v>2</v>
      </c>
      <c r="BR24" s="243">
        <v>0</v>
      </c>
      <c r="BS24" s="244">
        <v>0</v>
      </c>
      <c r="BT24" s="245">
        <v>0</v>
      </c>
      <c r="BU24" s="241">
        <v>4</v>
      </c>
      <c r="BV24" s="242">
        <v>4</v>
      </c>
      <c r="BW24" s="243">
        <v>0</v>
      </c>
      <c r="BX24" s="244">
        <v>0</v>
      </c>
      <c r="BY24" s="245">
        <v>0</v>
      </c>
      <c r="BZ24" s="240" t="s">
        <v>319</v>
      </c>
      <c r="CA24" s="241">
        <v>0</v>
      </c>
      <c r="CB24" s="242">
        <v>0</v>
      </c>
      <c r="CC24" s="243">
        <v>0</v>
      </c>
      <c r="CD24" s="244">
        <v>0</v>
      </c>
      <c r="CE24" s="245">
        <v>0</v>
      </c>
      <c r="CF24" s="241">
        <v>0</v>
      </c>
      <c r="CG24" s="242">
        <v>0</v>
      </c>
      <c r="CH24" s="243">
        <v>0</v>
      </c>
      <c r="CI24" s="244">
        <v>0</v>
      </c>
      <c r="CJ24" s="245">
        <v>0</v>
      </c>
      <c r="CK24" s="240" t="s">
        <v>319</v>
      </c>
      <c r="CL24" s="241">
        <v>2</v>
      </c>
      <c r="CM24" s="242">
        <v>2</v>
      </c>
      <c r="CN24" s="243">
        <v>0</v>
      </c>
      <c r="CO24" s="244">
        <v>0</v>
      </c>
      <c r="CP24" s="245">
        <v>0</v>
      </c>
      <c r="CQ24" s="241">
        <v>6</v>
      </c>
      <c r="CR24" s="242">
        <v>6</v>
      </c>
      <c r="CS24" s="243">
        <v>0</v>
      </c>
      <c r="CT24" s="244">
        <v>0</v>
      </c>
      <c r="CU24" s="245">
        <v>0</v>
      </c>
      <c r="CV24" s="240" t="s">
        <v>319</v>
      </c>
      <c r="CW24" s="241">
        <v>0</v>
      </c>
      <c r="CX24" s="242">
        <v>0</v>
      </c>
      <c r="CY24" s="243">
        <v>1</v>
      </c>
      <c r="CZ24" s="244">
        <v>0</v>
      </c>
      <c r="DA24" s="245">
        <v>1</v>
      </c>
      <c r="DB24" s="241">
        <v>168</v>
      </c>
      <c r="DC24" s="242">
        <v>167</v>
      </c>
      <c r="DD24" s="243">
        <v>13</v>
      </c>
      <c r="DE24" s="244">
        <v>16</v>
      </c>
      <c r="DF24" s="245">
        <v>-3</v>
      </c>
    </row>
    <row r="25" spans="1:110" s="263" customFormat="1" ht="12" customHeight="1" x14ac:dyDescent="0.2">
      <c r="A25" s="240" t="s">
        <v>320</v>
      </c>
      <c r="B25" s="241">
        <v>84</v>
      </c>
      <c r="C25" s="242">
        <v>84</v>
      </c>
      <c r="D25" s="243">
        <v>1</v>
      </c>
      <c r="E25" s="244">
        <v>10</v>
      </c>
      <c r="F25" s="245">
        <v>-9</v>
      </c>
      <c r="G25" s="241">
        <v>0</v>
      </c>
      <c r="H25" s="242">
        <v>0</v>
      </c>
      <c r="I25" s="243">
        <v>0</v>
      </c>
      <c r="J25" s="244">
        <v>0</v>
      </c>
      <c r="K25" s="245">
        <v>0</v>
      </c>
      <c r="L25" s="240" t="s">
        <v>320</v>
      </c>
      <c r="M25" s="241">
        <v>25</v>
      </c>
      <c r="N25" s="242">
        <v>25</v>
      </c>
      <c r="O25" s="243">
        <v>2</v>
      </c>
      <c r="P25" s="244">
        <v>1</v>
      </c>
      <c r="Q25" s="245">
        <v>1</v>
      </c>
      <c r="R25" s="241">
        <v>0</v>
      </c>
      <c r="S25" s="242">
        <v>0</v>
      </c>
      <c r="T25" s="243">
        <v>0</v>
      </c>
      <c r="U25" s="244">
        <v>0</v>
      </c>
      <c r="V25" s="245">
        <v>0</v>
      </c>
      <c r="W25" s="240" t="s">
        <v>320</v>
      </c>
      <c r="X25" s="241">
        <v>0</v>
      </c>
      <c r="Y25" s="242">
        <v>0</v>
      </c>
      <c r="Z25" s="243">
        <v>0</v>
      </c>
      <c r="AA25" s="244">
        <v>0</v>
      </c>
      <c r="AB25" s="245">
        <v>0</v>
      </c>
      <c r="AC25" s="241">
        <v>100</v>
      </c>
      <c r="AD25" s="242">
        <v>98</v>
      </c>
      <c r="AE25" s="243">
        <v>5</v>
      </c>
      <c r="AF25" s="244">
        <v>12</v>
      </c>
      <c r="AG25" s="245">
        <v>-7</v>
      </c>
      <c r="AH25" s="240" t="s">
        <v>320</v>
      </c>
      <c r="AI25" s="241">
        <v>109</v>
      </c>
      <c r="AJ25" s="242">
        <v>109</v>
      </c>
      <c r="AK25" s="243">
        <v>5</v>
      </c>
      <c r="AL25" s="244">
        <v>4</v>
      </c>
      <c r="AM25" s="245">
        <v>1</v>
      </c>
      <c r="AN25" s="241">
        <v>6</v>
      </c>
      <c r="AO25" s="242">
        <v>6</v>
      </c>
      <c r="AP25" s="243">
        <v>0</v>
      </c>
      <c r="AQ25" s="244">
        <v>2</v>
      </c>
      <c r="AR25" s="245">
        <v>-2</v>
      </c>
      <c r="AS25" s="240" t="s">
        <v>320</v>
      </c>
      <c r="AT25" s="241">
        <v>21</v>
      </c>
      <c r="AU25" s="242">
        <v>19</v>
      </c>
      <c r="AV25" s="243">
        <v>3</v>
      </c>
      <c r="AW25" s="244">
        <v>1</v>
      </c>
      <c r="AX25" s="245">
        <v>2</v>
      </c>
      <c r="AY25" s="241">
        <v>6</v>
      </c>
      <c r="AZ25" s="242">
        <v>6</v>
      </c>
      <c r="BA25" s="243">
        <v>0</v>
      </c>
      <c r="BB25" s="244">
        <v>0</v>
      </c>
      <c r="BC25" s="245">
        <v>0</v>
      </c>
      <c r="BD25" s="240" t="s">
        <v>320</v>
      </c>
      <c r="BE25" s="241">
        <v>11</v>
      </c>
      <c r="BF25" s="242">
        <v>11</v>
      </c>
      <c r="BG25" s="243">
        <v>2</v>
      </c>
      <c r="BH25" s="244">
        <v>0</v>
      </c>
      <c r="BI25" s="245">
        <v>2</v>
      </c>
      <c r="BJ25" s="241">
        <v>1</v>
      </c>
      <c r="BK25" s="242">
        <v>1</v>
      </c>
      <c r="BL25" s="243">
        <v>0</v>
      </c>
      <c r="BM25" s="244">
        <v>0</v>
      </c>
      <c r="BN25" s="245">
        <v>0</v>
      </c>
      <c r="BO25" s="240" t="s">
        <v>320</v>
      </c>
      <c r="BP25" s="241">
        <v>2</v>
      </c>
      <c r="BQ25" s="242">
        <v>2</v>
      </c>
      <c r="BR25" s="243">
        <v>0</v>
      </c>
      <c r="BS25" s="244">
        <v>1</v>
      </c>
      <c r="BT25" s="245">
        <v>-1</v>
      </c>
      <c r="BU25" s="241">
        <v>3</v>
      </c>
      <c r="BV25" s="242">
        <v>3</v>
      </c>
      <c r="BW25" s="243">
        <v>1</v>
      </c>
      <c r="BX25" s="244">
        <v>4</v>
      </c>
      <c r="BY25" s="245">
        <v>-3</v>
      </c>
      <c r="BZ25" s="240" t="s">
        <v>320</v>
      </c>
      <c r="CA25" s="241">
        <v>0</v>
      </c>
      <c r="CB25" s="242">
        <v>0</v>
      </c>
      <c r="CC25" s="243">
        <v>0</v>
      </c>
      <c r="CD25" s="244">
        <v>0</v>
      </c>
      <c r="CE25" s="245">
        <v>0</v>
      </c>
      <c r="CF25" s="241">
        <v>0</v>
      </c>
      <c r="CG25" s="242">
        <v>0</v>
      </c>
      <c r="CH25" s="243">
        <v>0</v>
      </c>
      <c r="CI25" s="244">
        <v>0</v>
      </c>
      <c r="CJ25" s="245">
        <v>0</v>
      </c>
      <c r="CK25" s="240" t="s">
        <v>320</v>
      </c>
      <c r="CL25" s="241">
        <v>0</v>
      </c>
      <c r="CM25" s="242">
        <v>0</v>
      </c>
      <c r="CN25" s="243">
        <v>0</v>
      </c>
      <c r="CO25" s="244">
        <v>0</v>
      </c>
      <c r="CP25" s="245">
        <v>0</v>
      </c>
      <c r="CQ25" s="241">
        <v>19</v>
      </c>
      <c r="CR25" s="242">
        <v>19</v>
      </c>
      <c r="CS25" s="243">
        <v>0</v>
      </c>
      <c r="CT25" s="244">
        <v>0</v>
      </c>
      <c r="CU25" s="245">
        <v>0</v>
      </c>
      <c r="CV25" s="240" t="s">
        <v>320</v>
      </c>
      <c r="CW25" s="241">
        <v>1</v>
      </c>
      <c r="CX25" s="242">
        <v>0</v>
      </c>
      <c r="CY25" s="243">
        <v>2</v>
      </c>
      <c r="CZ25" s="244">
        <v>2</v>
      </c>
      <c r="DA25" s="245">
        <v>0</v>
      </c>
      <c r="DB25" s="241">
        <v>388</v>
      </c>
      <c r="DC25" s="242">
        <v>383</v>
      </c>
      <c r="DD25" s="243">
        <v>21</v>
      </c>
      <c r="DE25" s="244">
        <v>37</v>
      </c>
      <c r="DF25" s="245">
        <v>-16</v>
      </c>
    </row>
    <row r="26" spans="1:110" s="263" customFormat="1" ht="12" customHeight="1" x14ac:dyDescent="0.2">
      <c r="A26" s="240" t="s">
        <v>321</v>
      </c>
      <c r="B26" s="241">
        <v>113</v>
      </c>
      <c r="C26" s="242">
        <v>113</v>
      </c>
      <c r="D26" s="243">
        <v>4</v>
      </c>
      <c r="E26" s="244">
        <v>7</v>
      </c>
      <c r="F26" s="245">
        <v>-3</v>
      </c>
      <c r="G26" s="241">
        <v>0</v>
      </c>
      <c r="H26" s="242">
        <v>0</v>
      </c>
      <c r="I26" s="243">
        <v>0</v>
      </c>
      <c r="J26" s="244">
        <v>0</v>
      </c>
      <c r="K26" s="245">
        <v>0</v>
      </c>
      <c r="L26" s="240" t="s">
        <v>321</v>
      </c>
      <c r="M26" s="241">
        <v>35</v>
      </c>
      <c r="N26" s="242">
        <v>35</v>
      </c>
      <c r="O26" s="243">
        <v>0</v>
      </c>
      <c r="P26" s="244">
        <v>0</v>
      </c>
      <c r="Q26" s="245">
        <v>0</v>
      </c>
      <c r="R26" s="241">
        <v>0</v>
      </c>
      <c r="S26" s="242">
        <v>0</v>
      </c>
      <c r="T26" s="243">
        <v>0</v>
      </c>
      <c r="U26" s="244">
        <v>0</v>
      </c>
      <c r="V26" s="245">
        <v>0</v>
      </c>
      <c r="W26" s="240" t="s">
        <v>321</v>
      </c>
      <c r="X26" s="241">
        <v>0</v>
      </c>
      <c r="Y26" s="242">
        <v>0</v>
      </c>
      <c r="Z26" s="243">
        <v>0</v>
      </c>
      <c r="AA26" s="244">
        <v>0</v>
      </c>
      <c r="AB26" s="245">
        <v>0</v>
      </c>
      <c r="AC26" s="241">
        <v>60</v>
      </c>
      <c r="AD26" s="242">
        <v>60</v>
      </c>
      <c r="AE26" s="243">
        <v>2</v>
      </c>
      <c r="AF26" s="244">
        <v>6</v>
      </c>
      <c r="AG26" s="245">
        <v>-4</v>
      </c>
      <c r="AH26" s="240" t="s">
        <v>321</v>
      </c>
      <c r="AI26" s="241">
        <v>66</v>
      </c>
      <c r="AJ26" s="242">
        <v>66</v>
      </c>
      <c r="AK26" s="243">
        <v>3</v>
      </c>
      <c r="AL26" s="244">
        <v>9</v>
      </c>
      <c r="AM26" s="245">
        <v>-6</v>
      </c>
      <c r="AN26" s="241">
        <v>12</v>
      </c>
      <c r="AO26" s="242">
        <v>12</v>
      </c>
      <c r="AP26" s="243">
        <v>0</v>
      </c>
      <c r="AQ26" s="244">
        <v>0</v>
      </c>
      <c r="AR26" s="245">
        <v>0</v>
      </c>
      <c r="AS26" s="240" t="s">
        <v>321</v>
      </c>
      <c r="AT26" s="241">
        <v>14</v>
      </c>
      <c r="AU26" s="242">
        <v>14</v>
      </c>
      <c r="AV26" s="243">
        <v>0</v>
      </c>
      <c r="AW26" s="244">
        <v>1</v>
      </c>
      <c r="AX26" s="245">
        <v>-1</v>
      </c>
      <c r="AY26" s="241">
        <v>0</v>
      </c>
      <c r="AZ26" s="242">
        <v>0</v>
      </c>
      <c r="BA26" s="243">
        <v>0</v>
      </c>
      <c r="BB26" s="244">
        <v>1</v>
      </c>
      <c r="BC26" s="245">
        <v>-1</v>
      </c>
      <c r="BD26" s="240" t="s">
        <v>321</v>
      </c>
      <c r="BE26" s="241">
        <v>9</v>
      </c>
      <c r="BF26" s="242">
        <v>9</v>
      </c>
      <c r="BG26" s="243">
        <v>1</v>
      </c>
      <c r="BH26" s="244">
        <v>0</v>
      </c>
      <c r="BI26" s="245">
        <v>1</v>
      </c>
      <c r="BJ26" s="241">
        <v>4</v>
      </c>
      <c r="BK26" s="242">
        <v>4</v>
      </c>
      <c r="BL26" s="243">
        <v>0</v>
      </c>
      <c r="BM26" s="244">
        <v>2</v>
      </c>
      <c r="BN26" s="245">
        <v>-2</v>
      </c>
      <c r="BO26" s="240" t="s">
        <v>321</v>
      </c>
      <c r="BP26" s="241">
        <v>3</v>
      </c>
      <c r="BQ26" s="242">
        <v>3</v>
      </c>
      <c r="BR26" s="243">
        <v>1</v>
      </c>
      <c r="BS26" s="244">
        <v>1</v>
      </c>
      <c r="BT26" s="245">
        <v>0</v>
      </c>
      <c r="BU26" s="241">
        <v>6</v>
      </c>
      <c r="BV26" s="242">
        <v>6</v>
      </c>
      <c r="BW26" s="243">
        <v>0</v>
      </c>
      <c r="BX26" s="244">
        <v>0</v>
      </c>
      <c r="BY26" s="245">
        <v>0</v>
      </c>
      <c r="BZ26" s="240" t="s">
        <v>321</v>
      </c>
      <c r="CA26" s="241">
        <v>0</v>
      </c>
      <c r="CB26" s="242">
        <v>0</v>
      </c>
      <c r="CC26" s="243">
        <v>0</v>
      </c>
      <c r="CD26" s="244">
        <v>0</v>
      </c>
      <c r="CE26" s="245">
        <v>0</v>
      </c>
      <c r="CF26" s="241">
        <v>0</v>
      </c>
      <c r="CG26" s="242">
        <v>0</v>
      </c>
      <c r="CH26" s="243">
        <v>0</v>
      </c>
      <c r="CI26" s="244">
        <v>0</v>
      </c>
      <c r="CJ26" s="245">
        <v>0</v>
      </c>
      <c r="CK26" s="240" t="s">
        <v>321</v>
      </c>
      <c r="CL26" s="241">
        <v>0</v>
      </c>
      <c r="CM26" s="242">
        <v>0</v>
      </c>
      <c r="CN26" s="243">
        <v>0</v>
      </c>
      <c r="CO26" s="244">
        <v>0</v>
      </c>
      <c r="CP26" s="245">
        <v>0</v>
      </c>
      <c r="CQ26" s="241">
        <v>10</v>
      </c>
      <c r="CR26" s="242">
        <v>10</v>
      </c>
      <c r="CS26" s="243">
        <v>1</v>
      </c>
      <c r="CT26" s="244">
        <v>0</v>
      </c>
      <c r="CU26" s="245">
        <v>1</v>
      </c>
      <c r="CV26" s="240" t="s">
        <v>321</v>
      </c>
      <c r="CW26" s="241">
        <v>3</v>
      </c>
      <c r="CX26" s="242">
        <v>0</v>
      </c>
      <c r="CY26" s="243">
        <v>1</v>
      </c>
      <c r="CZ26" s="244">
        <v>0</v>
      </c>
      <c r="DA26" s="245">
        <v>1</v>
      </c>
      <c r="DB26" s="241">
        <v>335</v>
      </c>
      <c r="DC26" s="242">
        <v>332</v>
      </c>
      <c r="DD26" s="243">
        <v>13</v>
      </c>
      <c r="DE26" s="244">
        <v>27</v>
      </c>
      <c r="DF26" s="245">
        <v>-14</v>
      </c>
    </row>
    <row r="27" spans="1:110" s="263" customFormat="1" ht="12" customHeight="1" x14ac:dyDescent="0.2">
      <c r="A27" s="240" t="s">
        <v>322</v>
      </c>
      <c r="B27" s="241">
        <v>49</v>
      </c>
      <c r="C27" s="242">
        <v>49</v>
      </c>
      <c r="D27" s="243">
        <v>3</v>
      </c>
      <c r="E27" s="244">
        <v>3</v>
      </c>
      <c r="F27" s="245">
        <v>0</v>
      </c>
      <c r="G27" s="241">
        <v>0</v>
      </c>
      <c r="H27" s="242">
        <v>0</v>
      </c>
      <c r="I27" s="243">
        <v>0</v>
      </c>
      <c r="J27" s="244">
        <v>0</v>
      </c>
      <c r="K27" s="245">
        <v>0</v>
      </c>
      <c r="L27" s="240" t="s">
        <v>322</v>
      </c>
      <c r="M27" s="241">
        <v>11</v>
      </c>
      <c r="N27" s="242">
        <v>10</v>
      </c>
      <c r="O27" s="243">
        <v>0</v>
      </c>
      <c r="P27" s="244">
        <v>0</v>
      </c>
      <c r="Q27" s="245">
        <v>0</v>
      </c>
      <c r="R27" s="241">
        <v>0</v>
      </c>
      <c r="S27" s="242">
        <v>0</v>
      </c>
      <c r="T27" s="243">
        <v>0</v>
      </c>
      <c r="U27" s="244">
        <v>0</v>
      </c>
      <c r="V27" s="245">
        <v>0</v>
      </c>
      <c r="W27" s="240" t="s">
        <v>322</v>
      </c>
      <c r="X27" s="241">
        <v>0</v>
      </c>
      <c r="Y27" s="242">
        <v>0</v>
      </c>
      <c r="Z27" s="243">
        <v>0</v>
      </c>
      <c r="AA27" s="244">
        <v>0</v>
      </c>
      <c r="AB27" s="245">
        <v>0</v>
      </c>
      <c r="AC27" s="241">
        <v>66</v>
      </c>
      <c r="AD27" s="242">
        <v>66</v>
      </c>
      <c r="AE27" s="243">
        <v>1</v>
      </c>
      <c r="AF27" s="244">
        <v>5</v>
      </c>
      <c r="AG27" s="245">
        <v>-4</v>
      </c>
      <c r="AH27" s="240" t="s">
        <v>322</v>
      </c>
      <c r="AI27" s="241">
        <v>49</v>
      </c>
      <c r="AJ27" s="242">
        <v>49</v>
      </c>
      <c r="AK27" s="243">
        <v>1</v>
      </c>
      <c r="AL27" s="244">
        <v>4</v>
      </c>
      <c r="AM27" s="245">
        <v>-3</v>
      </c>
      <c r="AN27" s="241">
        <v>15</v>
      </c>
      <c r="AO27" s="242">
        <v>15</v>
      </c>
      <c r="AP27" s="243">
        <v>0</v>
      </c>
      <c r="AQ27" s="244">
        <v>0</v>
      </c>
      <c r="AR27" s="245">
        <v>0</v>
      </c>
      <c r="AS27" s="240" t="s">
        <v>322</v>
      </c>
      <c r="AT27" s="241">
        <v>14</v>
      </c>
      <c r="AU27" s="242">
        <v>14</v>
      </c>
      <c r="AV27" s="243">
        <v>0</v>
      </c>
      <c r="AW27" s="244">
        <v>1</v>
      </c>
      <c r="AX27" s="245">
        <v>-1</v>
      </c>
      <c r="AY27" s="241">
        <v>2</v>
      </c>
      <c r="AZ27" s="242">
        <v>2</v>
      </c>
      <c r="BA27" s="243">
        <v>0</v>
      </c>
      <c r="BB27" s="244">
        <v>0</v>
      </c>
      <c r="BC27" s="245">
        <v>0</v>
      </c>
      <c r="BD27" s="240" t="s">
        <v>322</v>
      </c>
      <c r="BE27" s="241">
        <v>2</v>
      </c>
      <c r="BF27" s="242">
        <v>2</v>
      </c>
      <c r="BG27" s="243">
        <v>1</v>
      </c>
      <c r="BH27" s="244">
        <v>0</v>
      </c>
      <c r="BI27" s="245">
        <v>1</v>
      </c>
      <c r="BJ27" s="241">
        <v>1</v>
      </c>
      <c r="BK27" s="242">
        <v>1</v>
      </c>
      <c r="BL27" s="243">
        <v>0</v>
      </c>
      <c r="BM27" s="244">
        <v>0</v>
      </c>
      <c r="BN27" s="245">
        <v>0</v>
      </c>
      <c r="BO27" s="240" t="s">
        <v>322</v>
      </c>
      <c r="BP27" s="241">
        <v>2</v>
      </c>
      <c r="BQ27" s="242">
        <v>2</v>
      </c>
      <c r="BR27" s="243">
        <v>0</v>
      </c>
      <c r="BS27" s="244">
        <v>0</v>
      </c>
      <c r="BT27" s="245">
        <v>0</v>
      </c>
      <c r="BU27" s="241">
        <v>9</v>
      </c>
      <c r="BV27" s="242">
        <v>9</v>
      </c>
      <c r="BW27" s="243">
        <v>1</v>
      </c>
      <c r="BX27" s="244">
        <v>0</v>
      </c>
      <c r="BY27" s="245">
        <v>1</v>
      </c>
      <c r="BZ27" s="240" t="s">
        <v>322</v>
      </c>
      <c r="CA27" s="241">
        <v>0</v>
      </c>
      <c r="CB27" s="242">
        <v>0</v>
      </c>
      <c r="CC27" s="243">
        <v>0</v>
      </c>
      <c r="CD27" s="244">
        <v>0</v>
      </c>
      <c r="CE27" s="245">
        <v>0</v>
      </c>
      <c r="CF27" s="241">
        <v>1</v>
      </c>
      <c r="CG27" s="242">
        <v>1</v>
      </c>
      <c r="CH27" s="243">
        <v>0</v>
      </c>
      <c r="CI27" s="244">
        <v>0</v>
      </c>
      <c r="CJ27" s="245">
        <v>0</v>
      </c>
      <c r="CK27" s="240" t="s">
        <v>322</v>
      </c>
      <c r="CL27" s="241">
        <v>0</v>
      </c>
      <c r="CM27" s="242">
        <v>0</v>
      </c>
      <c r="CN27" s="243">
        <v>0</v>
      </c>
      <c r="CO27" s="244">
        <v>0</v>
      </c>
      <c r="CP27" s="245">
        <v>0</v>
      </c>
      <c r="CQ27" s="241">
        <v>6</v>
      </c>
      <c r="CR27" s="242">
        <v>6</v>
      </c>
      <c r="CS27" s="243">
        <v>0</v>
      </c>
      <c r="CT27" s="244">
        <v>0</v>
      </c>
      <c r="CU27" s="245">
        <v>0</v>
      </c>
      <c r="CV27" s="240" t="s">
        <v>322</v>
      </c>
      <c r="CW27" s="241">
        <v>0</v>
      </c>
      <c r="CX27" s="242">
        <v>0</v>
      </c>
      <c r="CY27" s="243">
        <v>0</v>
      </c>
      <c r="CZ27" s="244">
        <v>0</v>
      </c>
      <c r="DA27" s="245">
        <v>0</v>
      </c>
      <c r="DB27" s="241">
        <v>227</v>
      </c>
      <c r="DC27" s="242">
        <v>226</v>
      </c>
      <c r="DD27" s="243">
        <v>7</v>
      </c>
      <c r="DE27" s="244">
        <v>13</v>
      </c>
      <c r="DF27" s="245">
        <v>-6</v>
      </c>
    </row>
    <row r="28" spans="1:110" s="263" customFormat="1" ht="12" customHeight="1" x14ac:dyDescent="0.2">
      <c r="A28" s="240" t="s">
        <v>323</v>
      </c>
      <c r="B28" s="241">
        <v>71</v>
      </c>
      <c r="C28" s="242">
        <v>71</v>
      </c>
      <c r="D28" s="243">
        <v>0</v>
      </c>
      <c r="E28" s="244">
        <v>7</v>
      </c>
      <c r="F28" s="245">
        <v>-7</v>
      </c>
      <c r="G28" s="241">
        <v>0</v>
      </c>
      <c r="H28" s="242">
        <v>0</v>
      </c>
      <c r="I28" s="243">
        <v>0</v>
      </c>
      <c r="J28" s="244">
        <v>0</v>
      </c>
      <c r="K28" s="245">
        <v>0</v>
      </c>
      <c r="L28" s="240" t="s">
        <v>323</v>
      </c>
      <c r="M28" s="241">
        <v>29</v>
      </c>
      <c r="N28" s="242">
        <v>29</v>
      </c>
      <c r="O28" s="243">
        <v>4</v>
      </c>
      <c r="P28" s="244">
        <v>5</v>
      </c>
      <c r="Q28" s="245">
        <v>-1</v>
      </c>
      <c r="R28" s="241">
        <v>0</v>
      </c>
      <c r="S28" s="242">
        <v>0</v>
      </c>
      <c r="T28" s="243">
        <v>0</v>
      </c>
      <c r="U28" s="244">
        <v>0</v>
      </c>
      <c r="V28" s="245">
        <v>0</v>
      </c>
      <c r="W28" s="240" t="s">
        <v>323</v>
      </c>
      <c r="X28" s="241">
        <v>0</v>
      </c>
      <c r="Y28" s="242">
        <v>0</v>
      </c>
      <c r="Z28" s="243">
        <v>0</v>
      </c>
      <c r="AA28" s="244">
        <v>0</v>
      </c>
      <c r="AB28" s="245">
        <v>0</v>
      </c>
      <c r="AC28" s="241">
        <v>75</v>
      </c>
      <c r="AD28" s="242">
        <v>74</v>
      </c>
      <c r="AE28" s="243">
        <v>4</v>
      </c>
      <c r="AF28" s="244">
        <v>5</v>
      </c>
      <c r="AG28" s="245">
        <v>-1</v>
      </c>
      <c r="AH28" s="240" t="s">
        <v>323</v>
      </c>
      <c r="AI28" s="241">
        <v>69</v>
      </c>
      <c r="AJ28" s="242">
        <v>68</v>
      </c>
      <c r="AK28" s="243">
        <v>3</v>
      </c>
      <c r="AL28" s="244">
        <v>6</v>
      </c>
      <c r="AM28" s="245">
        <v>-3</v>
      </c>
      <c r="AN28" s="241">
        <v>29</v>
      </c>
      <c r="AO28" s="242">
        <v>29</v>
      </c>
      <c r="AP28" s="243">
        <v>0</v>
      </c>
      <c r="AQ28" s="244">
        <v>1</v>
      </c>
      <c r="AR28" s="245">
        <v>-1</v>
      </c>
      <c r="AS28" s="240" t="s">
        <v>323</v>
      </c>
      <c r="AT28" s="241">
        <v>18</v>
      </c>
      <c r="AU28" s="242">
        <v>18</v>
      </c>
      <c r="AV28" s="243">
        <v>2</v>
      </c>
      <c r="AW28" s="244">
        <v>2</v>
      </c>
      <c r="AX28" s="245">
        <v>0</v>
      </c>
      <c r="AY28" s="241">
        <v>4</v>
      </c>
      <c r="AZ28" s="242">
        <v>4</v>
      </c>
      <c r="BA28" s="243">
        <v>0</v>
      </c>
      <c r="BB28" s="244">
        <v>0</v>
      </c>
      <c r="BC28" s="245">
        <v>0</v>
      </c>
      <c r="BD28" s="240" t="s">
        <v>323</v>
      </c>
      <c r="BE28" s="241">
        <v>7</v>
      </c>
      <c r="BF28" s="242">
        <v>7</v>
      </c>
      <c r="BG28" s="243">
        <v>0</v>
      </c>
      <c r="BH28" s="244">
        <v>0</v>
      </c>
      <c r="BI28" s="245">
        <v>0</v>
      </c>
      <c r="BJ28" s="241">
        <v>4</v>
      </c>
      <c r="BK28" s="242">
        <v>4</v>
      </c>
      <c r="BL28" s="243">
        <v>1</v>
      </c>
      <c r="BM28" s="244">
        <v>0</v>
      </c>
      <c r="BN28" s="245">
        <v>1</v>
      </c>
      <c r="BO28" s="240" t="s">
        <v>323</v>
      </c>
      <c r="BP28" s="241">
        <v>6</v>
      </c>
      <c r="BQ28" s="242">
        <v>6</v>
      </c>
      <c r="BR28" s="243">
        <v>0</v>
      </c>
      <c r="BS28" s="244">
        <v>0</v>
      </c>
      <c r="BT28" s="245">
        <v>0</v>
      </c>
      <c r="BU28" s="241">
        <v>6</v>
      </c>
      <c r="BV28" s="242">
        <v>6</v>
      </c>
      <c r="BW28" s="243">
        <v>1</v>
      </c>
      <c r="BX28" s="244">
        <v>1</v>
      </c>
      <c r="BY28" s="245">
        <v>0</v>
      </c>
      <c r="BZ28" s="240" t="s">
        <v>323</v>
      </c>
      <c r="CA28" s="241">
        <v>1</v>
      </c>
      <c r="CB28" s="242">
        <v>1</v>
      </c>
      <c r="CC28" s="243">
        <v>0</v>
      </c>
      <c r="CD28" s="244">
        <v>0</v>
      </c>
      <c r="CE28" s="245">
        <v>0</v>
      </c>
      <c r="CF28" s="241">
        <v>1</v>
      </c>
      <c r="CG28" s="242">
        <v>1</v>
      </c>
      <c r="CH28" s="243">
        <v>0</v>
      </c>
      <c r="CI28" s="244">
        <v>0</v>
      </c>
      <c r="CJ28" s="245">
        <v>0</v>
      </c>
      <c r="CK28" s="240" t="s">
        <v>323</v>
      </c>
      <c r="CL28" s="241">
        <v>1</v>
      </c>
      <c r="CM28" s="242">
        <v>1</v>
      </c>
      <c r="CN28" s="243">
        <v>0</v>
      </c>
      <c r="CO28" s="244">
        <v>0</v>
      </c>
      <c r="CP28" s="245">
        <v>0</v>
      </c>
      <c r="CQ28" s="241">
        <v>16</v>
      </c>
      <c r="CR28" s="242">
        <v>15</v>
      </c>
      <c r="CS28" s="243">
        <v>2</v>
      </c>
      <c r="CT28" s="244">
        <v>2</v>
      </c>
      <c r="CU28" s="245">
        <v>0</v>
      </c>
      <c r="CV28" s="240" t="s">
        <v>323</v>
      </c>
      <c r="CW28" s="241">
        <v>3</v>
      </c>
      <c r="CX28" s="242">
        <v>0</v>
      </c>
      <c r="CY28" s="243">
        <v>2</v>
      </c>
      <c r="CZ28" s="244">
        <v>0</v>
      </c>
      <c r="DA28" s="245">
        <v>2</v>
      </c>
      <c r="DB28" s="241">
        <v>340</v>
      </c>
      <c r="DC28" s="242">
        <v>334</v>
      </c>
      <c r="DD28" s="243">
        <v>19</v>
      </c>
      <c r="DE28" s="244">
        <v>29</v>
      </c>
      <c r="DF28" s="245">
        <v>-10</v>
      </c>
    </row>
    <row r="29" spans="1:110" s="263" customFormat="1" ht="12" customHeight="1" x14ac:dyDescent="0.2">
      <c r="A29" s="240" t="s">
        <v>324</v>
      </c>
      <c r="B29" s="241">
        <v>52</v>
      </c>
      <c r="C29" s="242">
        <v>52</v>
      </c>
      <c r="D29" s="243">
        <v>1</v>
      </c>
      <c r="E29" s="244">
        <v>1</v>
      </c>
      <c r="F29" s="245">
        <v>0</v>
      </c>
      <c r="G29" s="241">
        <v>0</v>
      </c>
      <c r="H29" s="242">
        <v>0</v>
      </c>
      <c r="I29" s="243">
        <v>0</v>
      </c>
      <c r="J29" s="244">
        <v>0</v>
      </c>
      <c r="K29" s="245">
        <v>0</v>
      </c>
      <c r="L29" s="240" t="s">
        <v>324</v>
      </c>
      <c r="M29" s="241">
        <v>28</v>
      </c>
      <c r="N29" s="242">
        <v>28</v>
      </c>
      <c r="O29" s="243">
        <v>0</v>
      </c>
      <c r="P29" s="244">
        <v>2</v>
      </c>
      <c r="Q29" s="245">
        <v>-2</v>
      </c>
      <c r="R29" s="241">
        <v>0</v>
      </c>
      <c r="S29" s="242">
        <v>0</v>
      </c>
      <c r="T29" s="243">
        <v>0</v>
      </c>
      <c r="U29" s="244">
        <v>0</v>
      </c>
      <c r="V29" s="245">
        <v>0</v>
      </c>
      <c r="W29" s="240" t="s">
        <v>324</v>
      </c>
      <c r="X29" s="241">
        <v>0</v>
      </c>
      <c r="Y29" s="242">
        <v>0</v>
      </c>
      <c r="Z29" s="243">
        <v>0</v>
      </c>
      <c r="AA29" s="244">
        <v>0</v>
      </c>
      <c r="AB29" s="245">
        <v>0</v>
      </c>
      <c r="AC29" s="241">
        <v>134</v>
      </c>
      <c r="AD29" s="242">
        <v>132</v>
      </c>
      <c r="AE29" s="243">
        <v>6</v>
      </c>
      <c r="AF29" s="244">
        <v>11</v>
      </c>
      <c r="AG29" s="245">
        <v>-5</v>
      </c>
      <c r="AH29" s="240" t="s">
        <v>324</v>
      </c>
      <c r="AI29" s="241">
        <v>88</v>
      </c>
      <c r="AJ29" s="242">
        <v>88</v>
      </c>
      <c r="AK29" s="243">
        <v>8</v>
      </c>
      <c r="AL29" s="244">
        <v>9</v>
      </c>
      <c r="AM29" s="245">
        <v>-1</v>
      </c>
      <c r="AN29" s="241">
        <v>31</v>
      </c>
      <c r="AO29" s="242">
        <v>31</v>
      </c>
      <c r="AP29" s="243">
        <v>0</v>
      </c>
      <c r="AQ29" s="244">
        <v>3</v>
      </c>
      <c r="AR29" s="245">
        <v>-3</v>
      </c>
      <c r="AS29" s="240" t="s">
        <v>324</v>
      </c>
      <c r="AT29" s="241">
        <v>18</v>
      </c>
      <c r="AU29" s="242">
        <v>18</v>
      </c>
      <c r="AV29" s="243">
        <v>3</v>
      </c>
      <c r="AW29" s="244">
        <v>1</v>
      </c>
      <c r="AX29" s="245">
        <v>2</v>
      </c>
      <c r="AY29" s="241">
        <v>5</v>
      </c>
      <c r="AZ29" s="242">
        <v>5</v>
      </c>
      <c r="BA29" s="243">
        <v>0</v>
      </c>
      <c r="BB29" s="244">
        <v>0</v>
      </c>
      <c r="BC29" s="245">
        <v>0</v>
      </c>
      <c r="BD29" s="240" t="s">
        <v>324</v>
      </c>
      <c r="BE29" s="241">
        <v>7</v>
      </c>
      <c r="BF29" s="242">
        <v>7</v>
      </c>
      <c r="BG29" s="243">
        <v>0</v>
      </c>
      <c r="BH29" s="244">
        <v>0</v>
      </c>
      <c r="BI29" s="245">
        <v>0</v>
      </c>
      <c r="BJ29" s="241">
        <v>4</v>
      </c>
      <c r="BK29" s="242">
        <v>3</v>
      </c>
      <c r="BL29" s="243">
        <v>0</v>
      </c>
      <c r="BM29" s="244">
        <v>0</v>
      </c>
      <c r="BN29" s="245">
        <v>0</v>
      </c>
      <c r="BO29" s="240" t="s">
        <v>324</v>
      </c>
      <c r="BP29" s="241">
        <v>9</v>
      </c>
      <c r="BQ29" s="242">
        <v>9</v>
      </c>
      <c r="BR29" s="243">
        <v>0</v>
      </c>
      <c r="BS29" s="244">
        <v>1</v>
      </c>
      <c r="BT29" s="245">
        <v>-1</v>
      </c>
      <c r="BU29" s="241">
        <v>12</v>
      </c>
      <c r="BV29" s="242">
        <v>12</v>
      </c>
      <c r="BW29" s="243">
        <v>2</v>
      </c>
      <c r="BX29" s="244">
        <v>1</v>
      </c>
      <c r="BY29" s="245">
        <v>1</v>
      </c>
      <c r="BZ29" s="240" t="s">
        <v>324</v>
      </c>
      <c r="CA29" s="241">
        <v>0</v>
      </c>
      <c r="CB29" s="242">
        <v>0</v>
      </c>
      <c r="CC29" s="243">
        <v>0</v>
      </c>
      <c r="CD29" s="244">
        <v>0</v>
      </c>
      <c r="CE29" s="245">
        <v>0</v>
      </c>
      <c r="CF29" s="241">
        <v>0</v>
      </c>
      <c r="CG29" s="242">
        <v>0</v>
      </c>
      <c r="CH29" s="243">
        <v>0</v>
      </c>
      <c r="CI29" s="244">
        <v>0</v>
      </c>
      <c r="CJ29" s="245">
        <v>0</v>
      </c>
      <c r="CK29" s="240" t="s">
        <v>324</v>
      </c>
      <c r="CL29" s="241">
        <v>2</v>
      </c>
      <c r="CM29" s="242">
        <v>2</v>
      </c>
      <c r="CN29" s="243">
        <v>0</v>
      </c>
      <c r="CO29" s="244">
        <v>1</v>
      </c>
      <c r="CP29" s="245">
        <v>-1</v>
      </c>
      <c r="CQ29" s="241">
        <v>16</v>
      </c>
      <c r="CR29" s="242">
        <v>16</v>
      </c>
      <c r="CS29" s="243">
        <v>2</v>
      </c>
      <c r="CT29" s="244">
        <v>1</v>
      </c>
      <c r="CU29" s="245">
        <v>1</v>
      </c>
      <c r="CV29" s="240" t="s">
        <v>324</v>
      </c>
      <c r="CW29" s="241">
        <v>3</v>
      </c>
      <c r="CX29" s="242">
        <v>0</v>
      </c>
      <c r="CY29" s="243">
        <v>5</v>
      </c>
      <c r="CZ29" s="244">
        <v>2</v>
      </c>
      <c r="DA29" s="245">
        <v>3</v>
      </c>
      <c r="DB29" s="241">
        <v>409</v>
      </c>
      <c r="DC29" s="242">
        <v>403</v>
      </c>
      <c r="DD29" s="243">
        <v>27</v>
      </c>
      <c r="DE29" s="244">
        <v>33</v>
      </c>
      <c r="DF29" s="245">
        <v>-6</v>
      </c>
    </row>
    <row r="30" spans="1:110" s="263" customFormat="1" ht="12" customHeight="1" x14ac:dyDescent="0.2">
      <c r="A30" s="240" t="s">
        <v>325</v>
      </c>
      <c r="B30" s="241">
        <v>61</v>
      </c>
      <c r="C30" s="242">
        <v>61</v>
      </c>
      <c r="D30" s="243">
        <v>2</v>
      </c>
      <c r="E30" s="244">
        <v>2</v>
      </c>
      <c r="F30" s="245">
        <v>0</v>
      </c>
      <c r="G30" s="241">
        <v>0</v>
      </c>
      <c r="H30" s="242">
        <v>0</v>
      </c>
      <c r="I30" s="243">
        <v>0</v>
      </c>
      <c r="J30" s="244">
        <v>0</v>
      </c>
      <c r="K30" s="245">
        <v>0</v>
      </c>
      <c r="L30" s="240" t="s">
        <v>325</v>
      </c>
      <c r="M30" s="241">
        <v>27</v>
      </c>
      <c r="N30" s="242">
        <v>27</v>
      </c>
      <c r="O30" s="243">
        <v>0</v>
      </c>
      <c r="P30" s="244">
        <v>3</v>
      </c>
      <c r="Q30" s="245">
        <v>-3</v>
      </c>
      <c r="R30" s="241">
        <v>0</v>
      </c>
      <c r="S30" s="242">
        <v>0</v>
      </c>
      <c r="T30" s="243">
        <v>0</v>
      </c>
      <c r="U30" s="244">
        <v>0</v>
      </c>
      <c r="V30" s="245">
        <v>0</v>
      </c>
      <c r="W30" s="240" t="s">
        <v>325</v>
      </c>
      <c r="X30" s="241">
        <v>1</v>
      </c>
      <c r="Y30" s="242">
        <v>1</v>
      </c>
      <c r="Z30" s="243">
        <v>0</v>
      </c>
      <c r="AA30" s="244">
        <v>0</v>
      </c>
      <c r="AB30" s="245">
        <v>0</v>
      </c>
      <c r="AC30" s="241">
        <v>82</v>
      </c>
      <c r="AD30" s="242">
        <v>82</v>
      </c>
      <c r="AE30" s="243">
        <v>1</v>
      </c>
      <c r="AF30" s="244">
        <v>9</v>
      </c>
      <c r="AG30" s="245">
        <v>-8</v>
      </c>
      <c r="AH30" s="240" t="s">
        <v>325</v>
      </c>
      <c r="AI30" s="241">
        <v>72</v>
      </c>
      <c r="AJ30" s="242">
        <v>71</v>
      </c>
      <c r="AK30" s="243">
        <v>3</v>
      </c>
      <c r="AL30" s="244">
        <v>5</v>
      </c>
      <c r="AM30" s="245">
        <v>-2</v>
      </c>
      <c r="AN30" s="241">
        <v>21</v>
      </c>
      <c r="AO30" s="242">
        <v>21</v>
      </c>
      <c r="AP30" s="243">
        <v>0</v>
      </c>
      <c r="AQ30" s="244">
        <v>1</v>
      </c>
      <c r="AR30" s="245">
        <v>-1</v>
      </c>
      <c r="AS30" s="240" t="s">
        <v>325</v>
      </c>
      <c r="AT30" s="241">
        <v>17</v>
      </c>
      <c r="AU30" s="242">
        <v>16</v>
      </c>
      <c r="AV30" s="243">
        <v>2</v>
      </c>
      <c r="AW30" s="244">
        <v>0</v>
      </c>
      <c r="AX30" s="245">
        <v>2</v>
      </c>
      <c r="AY30" s="241">
        <v>0</v>
      </c>
      <c r="AZ30" s="242">
        <v>0</v>
      </c>
      <c r="BA30" s="243">
        <v>0</v>
      </c>
      <c r="BB30" s="244">
        <v>0</v>
      </c>
      <c r="BC30" s="245">
        <v>0</v>
      </c>
      <c r="BD30" s="240" t="s">
        <v>325</v>
      </c>
      <c r="BE30" s="241">
        <v>9</v>
      </c>
      <c r="BF30" s="242">
        <v>9</v>
      </c>
      <c r="BG30" s="243">
        <v>0</v>
      </c>
      <c r="BH30" s="244">
        <v>0</v>
      </c>
      <c r="BI30" s="245">
        <v>0</v>
      </c>
      <c r="BJ30" s="241">
        <v>1</v>
      </c>
      <c r="BK30" s="242">
        <v>1</v>
      </c>
      <c r="BL30" s="243">
        <v>0</v>
      </c>
      <c r="BM30" s="244">
        <v>0</v>
      </c>
      <c r="BN30" s="245">
        <v>0</v>
      </c>
      <c r="BO30" s="240" t="s">
        <v>325</v>
      </c>
      <c r="BP30" s="241">
        <v>3</v>
      </c>
      <c r="BQ30" s="242">
        <v>3</v>
      </c>
      <c r="BR30" s="243">
        <v>0</v>
      </c>
      <c r="BS30" s="244">
        <v>1</v>
      </c>
      <c r="BT30" s="245">
        <v>-1</v>
      </c>
      <c r="BU30" s="241">
        <v>15</v>
      </c>
      <c r="BV30" s="242">
        <v>15</v>
      </c>
      <c r="BW30" s="243">
        <v>2</v>
      </c>
      <c r="BX30" s="244">
        <v>1</v>
      </c>
      <c r="BY30" s="245">
        <v>1</v>
      </c>
      <c r="BZ30" s="240" t="s">
        <v>325</v>
      </c>
      <c r="CA30" s="241">
        <v>0</v>
      </c>
      <c r="CB30" s="242">
        <v>0</v>
      </c>
      <c r="CC30" s="243">
        <v>0</v>
      </c>
      <c r="CD30" s="244">
        <v>0</v>
      </c>
      <c r="CE30" s="245">
        <v>0</v>
      </c>
      <c r="CF30" s="241">
        <v>0</v>
      </c>
      <c r="CG30" s="242">
        <v>0</v>
      </c>
      <c r="CH30" s="243">
        <v>0</v>
      </c>
      <c r="CI30" s="244">
        <v>0</v>
      </c>
      <c r="CJ30" s="245">
        <v>0</v>
      </c>
      <c r="CK30" s="240" t="s">
        <v>325</v>
      </c>
      <c r="CL30" s="241">
        <v>0</v>
      </c>
      <c r="CM30" s="242">
        <v>0</v>
      </c>
      <c r="CN30" s="243">
        <v>0</v>
      </c>
      <c r="CO30" s="244">
        <v>0</v>
      </c>
      <c r="CP30" s="245">
        <v>0</v>
      </c>
      <c r="CQ30" s="241">
        <v>9</v>
      </c>
      <c r="CR30" s="242">
        <v>9</v>
      </c>
      <c r="CS30" s="243">
        <v>1</v>
      </c>
      <c r="CT30" s="244">
        <v>0</v>
      </c>
      <c r="CU30" s="245">
        <v>1</v>
      </c>
      <c r="CV30" s="240" t="s">
        <v>325</v>
      </c>
      <c r="CW30" s="241">
        <v>2</v>
      </c>
      <c r="CX30" s="242">
        <v>0</v>
      </c>
      <c r="CY30" s="243">
        <v>2</v>
      </c>
      <c r="CZ30" s="244">
        <v>0</v>
      </c>
      <c r="DA30" s="245">
        <v>2</v>
      </c>
      <c r="DB30" s="241">
        <v>320</v>
      </c>
      <c r="DC30" s="242">
        <v>316</v>
      </c>
      <c r="DD30" s="243">
        <v>13</v>
      </c>
      <c r="DE30" s="244">
        <v>22</v>
      </c>
      <c r="DF30" s="245">
        <v>-9</v>
      </c>
    </row>
    <row r="31" spans="1:110" s="263" customFormat="1" ht="12" customHeight="1" x14ac:dyDescent="0.2">
      <c r="A31" s="240" t="s">
        <v>326</v>
      </c>
      <c r="B31" s="241">
        <v>71</v>
      </c>
      <c r="C31" s="242">
        <v>71</v>
      </c>
      <c r="D31" s="243">
        <v>1</v>
      </c>
      <c r="E31" s="244">
        <v>8</v>
      </c>
      <c r="F31" s="245">
        <v>-7</v>
      </c>
      <c r="G31" s="241">
        <v>0</v>
      </c>
      <c r="H31" s="242">
        <v>0</v>
      </c>
      <c r="I31" s="243">
        <v>0</v>
      </c>
      <c r="J31" s="244">
        <v>0</v>
      </c>
      <c r="K31" s="245">
        <v>0</v>
      </c>
      <c r="L31" s="240" t="s">
        <v>326</v>
      </c>
      <c r="M31" s="241">
        <v>29</v>
      </c>
      <c r="N31" s="242">
        <v>29</v>
      </c>
      <c r="O31" s="243">
        <v>0</v>
      </c>
      <c r="P31" s="244">
        <v>2</v>
      </c>
      <c r="Q31" s="245">
        <v>-2</v>
      </c>
      <c r="R31" s="241">
        <v>0</v>
      </c>
      <c r="S31" s="242">
        <v>0</v>
      </c>
      <c r="T31" s="243">
        <v>0</v>
      </c>
      <c r="U31" s="244">
        <v>0</v>
      </c>
      <c r="V31" s="245">
        <v>0</v>
      </c>
      <c r="W31" s="240" t="s">
        <v>326</v>
      </c>
      <c r="X31" s="241">
        <v>0</v>
      </c>
      <c r="Y31" s="242">
        <v>0</v>
      </c>
      <c r="Z31" s="243">
        <v>0</v>
      </c>
      <c r="AA31" s="244">
        <v>0</v>
      </c>
      <c r="AB31" s="245">
        <v>0</v>
      </c>
      <c r="AC31" s="241">
        <v>115</v>
      </c>
      <c r="AD31" s="242">
        <v>113</v>
      </c>
      <c r="AE31" s="243">
        <v>8</v>
      </c>
      <c r="AF31" s="244">
        <v>11</v>
      </c>
      <c r="AG31" s="245">
        <v>-3</v>
      </c>
      <c r="AH31" s="240" t="s">
        <v>326</v>
      </c>
      <c r="AI31" s="241">
        <v>100</v>
      </c>
      <c r="AJ31" s="242">
        <v>99</v>
      </c>
      <c r="AK31" s="243">
        <v>3</v>
      </c>
      <c r="AL31" s="244">
        <v>8</v>
      </c>
      <c r="AM31" s="245">
        <v>-5</v>
      </c>
      <c r="AN31" s="241">
        <v>25</v>
      </c>
      <c r="AO31" s="242">
        <v>25</v>
      </c>
      <c r="AP31" s="243">
        <v>0</v>
      </c>
      <c r="AQ31" s="244">
        <v>4</v>
      </c>
      <c r="AR31" s="245">
        <v>-4</v>
      </c>
      <c r="AS31" s="240" t="s">
        <v>326</v>
      </c>
      <c r="AT31" s="241">
        <v>27</v>
      </c>
      <c r="AU31" s="242">
        <v>27</v>
      </c>
      <c r="AV31" s="243">
        <v>2</v>
      </c>
      <c r="AW31" s="244">
        <v>1</v>
      </c>
      <c r="AX31" s="245">
        <v>1</v>
      </c>
      <c r="AY31" s="241">
        <v>2</v>
      </c>
      <c r="AZ31" s="242">
        <v>2</v>
      </c>
      <c r="BA31" s="243">
        <v>0</v>
      </c>
      <c r="BB31" s="244">
        <v>1</v>
      </c>
      <c r="BC31" s="245">
        <v>-1</v>
      </c>
      <c r="BD31" s="240" t="s">
        <v>326</v>
      </c>
      <c r="BE31" s="241">
        <v>10</v>
      </c>
      <c r="BF31" s="242">
        <v>10</v>
      </c>
      <c r="BG31" s="243">
        <v>0</v>
      </c>
      <c r="BH31" s="244">
        <v>1</v>
      </c>
      <c r="BI31" s="245">
        <v>-1</v>
      </c>
      <c r="BJ31" s="241">
        <v>1</v>
      </c>
      <c r="BK31" s="242">
        <v>1</v>
      </c>
      <c r="BL31" s="243">
        <v>0</v>
      </c>
      <c r="BM31" s="244">
        <v>0</v>
      </c>
      <c r="BN31" s="245">
        <v>0</v>
      </c>
      <c r="BO31" s="240" t="s">
        <v>326</v>
      </c>
      <c r="BP31" s="241">
        <v>0</v>
      </c>
      <c r="BQ31" s="242">
        <v>0</v>
      </c>
      <c r="BR31" s="243">
        <v>0</v>
      </c>
      <c r="BS31" s="244">
        <v>0</v>
      </c>
      <c r="BT31" s="245">
        <v>0</v>
      </c>
      <c r="BU31" s="241">
        <v>8</v>
      </c>
      <c r="BV31" s="242">
        <v>8</v>
      </c>
      <c r="BW31" s="243">
        <v>0</v>
      </c>
      <c r="BX31" s="244">
        <v>1</v>
      </c>
      <c r="BY31" s="245">
        <v>-1</v>
      </c>
      <c r="BZ31" s="240" t="s">
        <v>326</v>
      </c>
      <c r="CA31" s="241">
        <v>0</v>
      </c>
      <c r="CB31" s="242">
        <v>0</v>
      </c>
      <c r="CC31" s="243">
        <v>0</v>
      </c>
      <c r="CD31" s="244">
        <v>0</v>
      </c>
      <c r="CE31" s="245">
        <v>0</v>
      </c>
      <c r="CF31" s="241">
        <v>1</v>
      </c>
      <c r="CG31" s="242">
        <v>1</v>
      </c>
      <c r="CH31" s="243">
        <v>0</v>
      </c>
      <c r="CI31" s="244">
        <v>0</v>
      </c>
      <c r="CJ31" s="245">
        <v>0</v>
      </c>
      <c r="CK31" s="240" t="s">
        <v>326</v>
      </c>
      <c r="CL31" s="241">
        <v>2</v>
      </c>
      <c r="CM31" s="242">
        <v>2</v>
      </c>
      <c r="CN31" s="243">
        <v>0</v>
      </c>
      <c r="CO31" s="244">
        <v>0</v>
      </c>
      <c r="CP31" s="245">
        <v>0</v>
      </c>
      <c r="CQ31" s="241">
        <v>22</v>
      </c>
      <c r="CR31" s="242">
        <v>22</v>
      </c>
      <c r="CS31" s="243">
        <v>0</v>
      </c>
      <c r="CT31" s="244">
        <v>3</v>
      </c>
      <c r="CU31" s="245">
        <v>-3</v>
      </c>
      <c r="CV31" s="240" t="s">
        <v>326</v>
      </c>
      <c r="CW31" s="241">
        <v>8</v>
      </c>
      <c r="CX31" s="242">
        <v>0</v>
      </c>
      <c r="CY31" s="243">
        <v>6</v>
      </c>
      <c r="CZ31" s="244">
        <v>0</v>
      </c>
      <c r="DA31" s="245">
        <v>6</v>
      </c>
      <c r="DB31" s="241">
        <v>421</v>
      </c>
      <c r="DC31" s="242">
        <v>410</v>
      </c>
      <c r="DD31" s="243">
        <v>20</v>
      </c>
      <c r="DE31" s="244">
        <v>40</v>
      </c>
      <c r="DF31" s="245">
        <v>-20</v>
      </c>
    </row>
    <row r="32" spans="1:110" s="262" customFormat="1" ht="15" customHeight="1" thickBot="1" x14ac:dyDescent="0.25">
      <c r="A32" s="227" t="s">
        <v>327</v>
      </c>
      <c r="B32" s="228">
        <v>625</v>
      </c>
      <c r="C32" s="229">
        <v>625</v>
      </c>
      <c r="D32" s="228">
        <v>14</v>
      </c>
      <c r="E32" s="230">
        <v>51</v>
      </c>
      <c r="F32" s="231">
        <v>-37</v>
      </c>
      <c r="G32" s="228">
        <v>0</v>
      </c>
      <c r="H32" s="229">
        <v>0</v>
      </c>
      <c r="I32" s="228">
        <v>0</v>
      </c>
      <c r="J32" s="230">
        <v>0</v>
      </c>
      <c r="K32" s="231">
        <v>0</v>
      </c>
      <c r="L32" s="227" t="s">
        <v>327</v>
      </c>
      <c r="M32" s="228">
        <v>207</v>
      </c>
      <c r="N32" s="229">
        <v>206</v>
      </c>
      <c r="O32" s="228">
        <v>8</v>
      </c>
      <c r="P32" s="230">
        <v>15</v>
      </c>
      <c r="Q32" s="231">
        <v>-7</v>
      </c>
      <c r="R32" s="228">
        <v>0</v>
      </c>
      <c r="S32" s="229">
        <v>0</v>
      </c>
      <c r="T32" s="228">
        <v>0</v>
      </c>
      <c r="U32" s="230">
        <v>0</v>
      </c>
      <c r="V32" s="231">
        <v>0</v>
      </c>
      <c r="W32" s="227" t="s">
        <v>327</v>
      </c>
      <c r="X32" s="228">
        <v>2</v>
      </c>
      <c r="Y32" s="229">
        <v>2</v>
      </c>
      <c r="Z32" s="228">
        <v>0</v>
      </c>
      <c r="AA32" s="230">
        <v>0</v>
      </c>
      <c r="AB32" s="231">
        <v>0</v>
      </c>
      <c r="AC32" s="228">
        <v>713</v>
      </c>
      <c r="AD32" s="229">
        <v>705</v>
      </c>
      <c r="AE32" s="228">
        <v>32</v>
      </c>
      <c r="AF32" s="230">
        <v>64</v>
      </c>
      <c r="AG32" s="231">
        <v>-32</v>
      </c>
      <c r="AH32" s="227" t="s">
        <v>327</v>
      </c>
      <c r="AI32" s="228">
        <v>593</v>
      </c>
      <c r="AJ32" s="229">
        <v>590</v>
      </c>
      <c r="AK32" s="228">
        <v>30</v>
      </c>
      <c r="AL32" s="230">
        <v>49</v>
      </c>
      <c r="AM32" s="231">
        <v>-19</v>
      </c>
      <c r="AN32" s="228">
        <v>149</v>
      </c>
      <c r="AO32" s="229">
        <v>149</v>
      </c>
      <c r="AP32" s="228">
        <v>0</v>
      </c>
      <c r="AQ32" s="230">
        <v>12</v>
      </c>
      <c r="AR32" s="231">
        <v>-12</v>
      </c>
      <c r="AS32" s="227" t="s">
        <v>327</v>
      </c>
      <c r="AT32" s="228">
        <v>145</v>
      </c>
      <c r="AU32" s="229">
        <v>142</v>
      </c>
      <c r="AV32" s="228">
        <v>13</v>
      </c>
      <c r="AW32" s="230">
        <v>7</v>
      </c>
      <c r="AX32" s="231">
        <v>6</v>
      </c>
      <c r="AY32" s="228">
        <v>21</v>
      </c>
      <c r="AZ32" s="229">
        <v>21</v>
      </c>
      <c r="BA32" s="228">
        <v>0</v>
      </c>
      <c r="BB32" s="230">
        <v>4</v>
      </c>
      <c r="BC32" s="231">
        <v>-4</v>
      </c>
      <c r="BD32" s="227" t="s">
        <v>327</v>
      </c>
      <c r="BE32" s="228">
        <v>61</v>
      </c>
      <c r="BF32" s="229">
        <v>61</v>
      </c>
      <c r="BG32" s="228">
        <v>5</v>
      </c>
      <c r="BH32" s="230">
        <v>2</v>
      </c>
      <c r="BI32" s="231">
        <v>3</v>
      </c>
      <c r="BJ32" s="228">
        <v>19</v>
      </c>
      <c r="BK32" s="229">
        <v>18</v>
      </c>
      <c r="BL32" s="228">
        <v>1</v>
      </c>
      <c r="BM32" s="230">
        <v>3</v>
      </c>
      <c r="BN32" s="231">
        <v>-2</v>
      </c>
      <c r="BO32" s="227" t="s">
        <v>327</v>
      </c>
      <c r="BP32" s="228">
        <v>28</v>
      </c>
      <c r="BQ32" s="229">
        <v>28</v>
      </c>
      <c r="BR32" s="228">
        <v>1</v>
      </c>
      <c r="BS32" s="230">
        <v>4</v>
      </c>
      <c r="BT32" s="231">
        <v>-3</v>
      </c>
      <c r="BU32" s="228">
        <v>65</v>
      </c>
      <c r="BV32" s="229">
        <v>65</v>
      </c>
      <c r="BW32" s="228">
        <v>7</v>
      </c>
      <c r="BX32" s="230">
        <v>8</v>
      </c>
      <c r="BY32" s="231">
        <v>-1</v>
      </c>
      <c r="BZ32" s="227" t="s">
        <v>327</v>
      </c>
      <c r="CA32" s="228">
        <v>1</v>
      </c>
      <c r="CB32" s="229">
        <v>1</v>
      </c>
      <c r="CC32" s="228">
        <v>0</v>
      </c>
      <c r="CD32" s="230">
        <v>0</v>
      </c>
      <c r="CE32" s="231">
        <v>0</v>
      </c>
      <c r="CF32" s="228">
        <v>3</v>
      </c>
      <c r="CG32" s="229">
        <v>3</v>
      </c>
      <c r="CH32" s="228">
        <v>0</v>
      </c>
      <c r="CI32" s="230">
        <v>0</v>
      </c>
      <c r="CJ32" s="231">
        <v>0</v>
      </c>
      <c r="CK32" s="227" t="s">
        <v>327</v>
      </c>
      <c r="CL32" s="228">
        <v>8</v>
      </c>
      <c r="CM32" s="229">
        <v>8</v>
      </c>
      <c r="CN32" s="228">
        <v>0</v>
      </c>
      <c r="CO32" s="230">
        <v>2</v>
      </c>
      <c r="CP32" s="231">
        <v>-2</v>
      </c>
      <c r="CQ32" s="228">
        <v>106</v>
      </c>
      <c r="CR32" s="229">
        <v>105</v>
      </c>
      <c r="CS32" s="228">
        <v>6</v>
      </c>
      <c r="CT32" s="230">
        <v>6</v>
      </c>
      <c r="CU32" s="231">
        <v>0</v>
      </c>
      <c r="CV32" s="227" t="s">
        <v>327</v>
      </c>
      <c r="CW32" s="228">
        <v>20</v>
      </c>
      <c r="CX32" s="229">
        <v>0</v>
      </c>
      <c r="CY32" s="228">
        <v>19</v>
      </c>
      <c r="CZ32" s="230">
        <v>5</v>
      </c>
      <c r="DA32" s="231">
        <v>14</v>
      </c>
      <c r="DB32" s="228">
        <v>2766</v>
      </c>
      <c r="DC32" s="229">
        <v>2729</v>
      </c>
      <c r="DD32" s="228">
        <v>136</v>
      </c>
      <c r="DE32" s="230">
        <v>232</v>
      </c>
      <c r="DF32" s="231">
        <v>-96</v>
      </c>
    </row>
    <row r="33" spans="1:110" s="264" customFormat="1" ht="12" customHeight="1" x14ac:dyDescent="0.2">
      <c r="A33" s="240" t="s">
        <v>328</v>
      </c>
      <c r="B33" s="241">
        <v>52</v>
      </c>
      <c r="C33" s="242">
        <v>52</v>
      </c>
      <c r="D33" s="243">
        <v>1</v>
      </c>
      <c r="E33" s="244">
        <v>6</v>
      </c>
      <c r="F33" s="245">
        <v>-5</v>
      </c>
      <c r="G33" s="241">
        <v>0</v>
      </c>
      <c r="H33" s="242">
        <v>0</v>
      </c>
      <c r="I33" s="243">
        <v>0</v>
      </c>
      <c r="J33" s="244">
        <v>0</v>
      </c>
      <c r="K33" s="245">
        <v>0</v>
      </c>
      <c r="L33" s="240" t="s">
        <v>328</v>
      </c>
      <c r="M33" s="241">
        <v>10</v>
      </c>
      <c r="N33" s="242">
        <v>10</v>
      </c>
      <c r="O33" s="243">
        <v>0</v>
      </c>
      <c r="P33" s="244">
        <v>2</v>
      </c>
      <c r="Q33" s="245">
        <v>-2</v>
      </c>
      <c r="R33" s="241">
        <v>0</v>
      </c>
      <c r="S33" s="242">
        <v>0</v>
      </c>
      <c r="T33" s="243">
        <v>0</v>
      </c>
      <c r="U33" s="244">
        <v>0</v>
      </c>
      <c r="V33" s="245">
        <v>0</v>
      </c>
      <c r="W33" s="240" t="s">
        <v>328</v>
      </c>
      <c r="X33" s="241">
        <v>1</v>
      </c>
      <c r="Y33" s="242">
        <v>1</v>
      </c>
      <c r="Z33" s="243">
        <v>0</v>
      </c>
      <c r="AA33" s="244">
        <v>0</v>
      </c>
      <c r="AB33" s="245">
        <v>0</v>
      </c>
      <c r="AC33" s="241">
        <v>49</v>
      </c>
      <c r="AD33" s="242">
        <v>49</v>
      </c>
      <c r="AE33" s="243">
        <v>1</v>
      </c>
      <c r="AF33" s="244">
        <v>3</v>
      </c>
      <c r="AG33" s="245">
        <v>-2</v>
      </c>
      <c r="AH33" s="240" t="s">
        <v>328</v>
      </c>
      <c r="AI33" s="241">
        <v>26</v>
      </c>
      <c r="AJ33" s="242">
        <v>26</v>
      </c>
      <c r="AK33" s="243">
        <v>1</v>
      </c>
      <c r="AL33" s="244">
        <v>5</v>
      </c>
      <c r="AM33" s="245">
        <v>-4</v>
      </c>
      <c r="AN33" s="241">
        <v>11</v>
      </c>
      <c r="AO33" s="242">
        <v>11</v>
      </c>
      <c r="AP33" s="243">
        <v>0</v>
      </c>
      <c r="AQ33" s="244">
        <v>2</v>
      </c>
      <c r="AR33" s="245">
        <v>-2</v>
      </c>
      <c r="AS33" s="240" t="s">
        <v>328</v>
      </c>
      <c r="AT33" s="241">
        <v>11</v>
      </c>
      <c r="AU33" s="242">
        <v>10</v>
      </c>
      <c r="AV33" s="243">
        <v>2</v>
      </c>
      <c r="AW33" s="244">
        <v>1</v>
      </c>
      <c r="AX33" s="245">
        <v>1</v>
      </c>
      <c r="AY33" s="241">
        <v>0</v>
      </c>
      <c r="AZ33" s="242">
        <v>0</v>
      </c>
      <c r="BA33" s="243">
        <v>0</v>
      </c>
      <c r="BB33" s="244">
        <v>0</v>
      </c>
      <c r="BC33" s="245">
        <v>0</v>
      </c>
      <c r="BD33" s="240" t="s">
        <v>328</v>
      </c>
      <c r="BE33" s="241">
        <v>5</v>
      </c>
      <c r="BF33" s="242">
        <v>5</v>
      </c>
      <c r="BG33" s="243">
        <v>0</v>
      </c>
      <c r="BH33" s="244">
        <v>1</v>
      </c>
      <c r="BI33" s="245">
        <v>-1</v>
      </c>
      <c r="BJ33" s="241">
        <v>1</v>
      </c>
      <c r="BK33" s="242">
        <v>1</v>
      </c>
      <c r="BL33" s="243">
        <v>0</v>
      </c>
      <c r="BM33" s="244">
        <v>0</v>
      </c>
      <c r="BN33" s="245">
        <v>0</v>
      </c>
      <c r="BO33" s="240" t="s">
        <v>328</v>
      </c>
      <c r="BP33" s="241">
        <v>0</v>
      </c>
      <c r="BQ33" s="242">
        <v>0</v>
      </c>
      <c r="BR33" s="243">
        <v>0</v>
      </c>
      <c r="BS33" s="244">
        <v>0</v>
      </c>
      <c r="BT33" s="245">
        <v>0</v>
      </c>
      <c r="BU33" s="241">
        <v>3</v>
      </c>
      <c r="BV33" s="242">
        <v>3</v>
      </c>
      <c r="BW33" s="243">
        <v>0</v>
      </c>
      <c r="BX33" s="244">
        <v>0</v>
      </c>
      <c r="BY33" s="245">
        <v>0</v>
      </c>
      <c r="BZ33" s="240" t="s">
        <v>328</v>
      </c>
      <c r="CA33" s="241">
        <v>0</v>
      </c>
      <c r="CB33" s="242">
        <v>0</v>
      </c>
      <c r="CC33" s="243">
        <v>0</v>
      </c>
      <c r="CD33" s="244">
        <v>0</v>
      </c>
      <c r="CE33" s="245">
        <v>0</v>
      </c>
      <c r="CF33" s="241">
        <v>0</v>
      </c>
      <c r="CG33" s="242">
        <v>0</v>
      </c>
      <c r="CH33" s="243">
        <v>0</v>
      </c>
      <c r="CI33" s="244">
        <v>0</v>
      </c>
      <c r="CJ33" s="245">
        <v>0</v>
      </c>
      <c r="CK33" s="240" t="s">
        <v>328</v>
      </c>
      <c r="CL33" s="241">
        <v>1</v>
      </c>
      <c r="CM33" s="242">
        <v>1</v>
      </c>
      <c r="CN33" s="243">
        <v>1</v>
      </c>
      <c r="CO33" s="244">
        <v>0</v>
      </c>
      <c r="CP33" s="245">
        <v>1</v>
      </c>
      <c r="CQ33" s="241">
        <v>10</v>
      </c>
      <c r="CR33" s="242">
        <v>10</v>
      </c>
      <c r="CS33" s="243">
        <v>2</v>
      </c>
      <c r="CT33" s="244">
        <v>2</v>
      </c>
      <c r="CU33" s="245">
        <v>0</v>
      </c>
      <c r="CV33" s="240" t="s">
        <v>328</v>
      </c>
      <c r="CW33" s="241">
        <v>3</v>
      </c>
      <c r="CX33" s="242">
        <v>0</v>
      </c>
      <c r="CY33" s="243">
        <v>0</v>
      </c>
      <c r="CZ33" s="244">
        <v>0</v>
      </c>
      <c r="DA33" s="245">
        <v>0</v>
      </c>
      <c r="DB33" s="241">
        <v>183</v>
      </c>
      <c r="DC33" s="242">
        <v>179</v>
      </c>
      <c r="DD33" s="243">
        <v>8</v>
      </c>
      <c r="DE33" s="244">
        <v>22</v>
      </c>
      <c r="DF33" s="245">
        <v>-14</v>
      </c>
    </row>
    <row r="34" spans="1:110" s="264" customFormat="1" ht="12" customHeight="1" x14ac:dyDescent="0.2">
      <c r="A34" s="240" t="s">
        <v>329</v>
      </c>
      <c r="B34" s="241">
        <v>96</v>
      </c>
      <c r="C34" s="242">
        <v>96</v>
      </c>
      <c r="D34" s="243">
        <v>3</v>
      </c>
      <c r="E34" s="244">
        <v>4</v>
      </c>
      <c r="F34" s="245">
        <v>-1</v>
      </c>
      <c r="G34" s="241">
        <v>0</v>
      </c>
      <c r="H34" s="242">
        <v>0</v>
      </c>
      <c r="I34" s="243">
        <v>0</v>
      </c>
      <c r="J34" s="244">
        <v>0</v>
      </c>
      <c r="K34" s="245">
        <v>0</v>
      </c>
      <c r="L34" s="240" t="s">
        <v>329</v>
      </c>
      <c r="M34" s="241">
        <v>14</v>
      </c>
      <c r="N34" s="242">
        <v>13</v>
      </c>
      <c r="O34" s="243">
        <v>1</v>
      </c>
      <c r="P34" s="244">
        <v>0</v>
      </c>
      <c r="Q34" s="245">
        <v>1</v>
      </c>
      <c r="R34" s="241">
        <v>0</v>
      </c>
      <c r="S34" s="242">
        <v>0</v>
      </c>
      <c r="T34" s="243">
        <v>0</v>
      </c>
      <c r="U34" s="244">
        <v>0</v>
      </c>
      <c r="V34" s="245">
        <v>0</v>
      </c>
      <c r="W34" s="240" t="s">
        <v>329</v>
      </c>
      <c r="X34" s="241">
        <v>0</v>
      </c>
      <c r="Y34" s="242">
        <v>0</v>
      </c>
      <c r="Z34" s="243">
        <v>0</v>
      </c>
      <c r="AA34" s="244">
        <v>0</v>
      </c>
      <c r="AB34" s="245">
        <v>0</v>
      </c>
      <c r="AC34" s="241">
        <v>40</v>
      </c>
      <c r="AD34" s="242">
        <v>40</v>
      </c>
      <c r="AE34" s="243">
        <v>1</v>
      </c>
      <c r="AF34" s="244">
        <v>1</v>
      </c>
      <c r="AG34" s="245">
        <v>0</v>
      </c>
      <c r="AH34" s="240" t="s">
        <v>329</v>
      </c>
      <c r="AI34" s="241">
        <v>38</v>
      </c>
      <c r="AJ34" s="242">
        <v>38</v>
      </c>
      <c r="AK34" s="243">
        <v>1</v>
      </c>
      <c r="AL34" s="244">
        <v>2</v>
      </c>
      <c r="AM34" s="245">
        <v>-1</v>
      </c>
      <c r="AN34" s="241">
        <v>6</v>
      </c>
      <c r="AO34" s="242">
        <v>6</v>
      </c>
      <c r="AP34" s="243">
        <v>0</v>
      </c>
      <c r="AQ34" s="244">
        <v>1</v>
      </c>
      <c r="AR34" s="245">
        <v>-1</v>
      </c>
      <c r="AS34" s="240" t="s">
        <v>329</v>
      </c>
      <c r="AT34" s="241">
        <v>11</v>
      </c>
      <c r="AU34" s="242">
        <v>11</v>
      </c>
      <c r="AV34" s="243">
        <v>0</v>
      </c>
      <c r="AW34" s="244">
        <v>0</v>
      </c>
      <c r="AX34" s="245">
        <v>0</v>
      </c>
      <c r="AY34" s="241">
        <v>1</v>
      </c>
      <c r="AZ34" s="242">
        <v>1</v>
      </c>
      <c r="BA34" s="243">
        <v>0</v>
      </c>
      <c r="BB34" s="244">
        <v>0</v>
      </c>
      <c r="BC34" s="245">
        <v>0</v>
      </c>
      <c r="BD34" s="240" t="s">
        <v>329</v>
      </c>
      <c r="BE34" s="241">
        <v>3</v>
      </c>
      <c r="BF34" s="242">
        <v>3</v>
      </c>
      <c r="BG34" s="243">
        <v>0</v>
      </c>
      <c r="BH34" s="244">
        <v>0</v>
      </c>
      <c r="BI34" s="245">
        <v>0</v>
      </c>
      <c r="BJ34" s="241">
        <v>0</v>
      </c>
      <c r="BK34" s="242">
        <v>0</v>
      </c>
      <c r="BL34" s="243">
        <v>0</v>
      </c>
      <c r="BM34" s="244">
        <v>0</v>
      </c>
      <c r="BN34" s="245">
        <v>0</v>
      </c>
      <c r="BO34" s="240" t="s">
        <v>329</v>
      </c>
      <c r="BP34" s="241">
        <v>1</v>
      </c>
      <c r="BQ34" s="242">
        <v>1</v>
      </c>
      <c r="BR34" s="243">
        <v>0</v>
      </c>
      <c r="BS34" s="244">
        <v>0</v>
      </c>
      <c r="BT34" s="245">
        <v>0</v>
      </c>
      <c r="BU34" s="241">
        <v>4</v>
      </c>
      <c r="BV34" s="242">
        <v>4</v>
      </c>
      <c r="BW34" s="243">
        <v>2</v>
      </c>
      <c r="BX34" s="244">
        <v>0</v>
      </c>
      <c r="BY34" s="245">
        <v>2</v>
      </c>
      <c r="BZ34" s="240" t="s">
        <v>329</v>
      </c>
      <c r="CA34" s="241">
        <v>1</v>
      </c>
      <c r="CB34" s="242">
        <v>1</v>
      </c>
      <c r="CC34" s="243">
        <v>0</v>
      </c>
      <c r="CD34" s="244">
        <v>0</v>
      </c>
      <c r="CE34" s="245">
        <v>0</v>
      </c>
      <c r="CF34" s="241">
        <v>0</v>
      </c>
      <c r="CG34" s="242">
        <v>0</v>
      </c>
      <c r="CH34" s="243">
        <v>0</v>
      </c>
      <c r="CI34" s="244">
        <v>0</v>
      </c>
      <c r="CJ34" s="245">
        <v>0</v>
      </c>
      <c r="CK34" s="240" t="s">
        <v>329</v>
      </c>
      <c r="CL34" s="241">
        <v>1</v>
      </c>
      <c r="CM34" s="242">
        <v>1</v>
      </c>
      <c r="CN34" s="243">
        <v>0</v>
      </c>
      <c r="CO34" s="244">
        <v>0</v>
      </c>
      <c r="CP34" s="245">
        <v>0</v>
      </c>
      <c r="CQ34" s="241">
        <v>3</v>
      </c>
      <c r="CR34" s="242">
        <v>3</v>
      </c>
      <c r="CS34" s="243">
        <v>0</v>
      </c>
      <c r="CT34" s="244">
        <v>0</v>
      </c>
      <c r="CU34" s="245">
        <v>0</v>
      </c>
      <c r="CV34" s="240" t="s">
        <v>329</v>
      </c>
      <c r="CW34" s="241">
        <v>1</v>
      </c>
      <c r="CX34" s="242">
        <v>0</v>
      </c>
      <c r="CY34" s="243">
        <v>1</v>
      </c>
      <c r="CZ34" s="244">
        <v>1</v>
      </c>
      <c r="DA34" s="245">
        <v>0</v>
      </c>
      <c r="DB34" s="241">
        <v>220</v>
      </c>
      <c r="DC34" s="242">
        <v>218</v>
      </c>
      <c r="DD34" s="243">
        <v>9</v>
      </c>
      <c r="DE34" s="244">
        <v>9</v>
      </c>
      <c r="DF34" s="245">
        <v>0</v>
      </c>
    </row>
    <row r="35" spans="1:110" s="264" customFormat="1" ht="12" customHeight="1" x14ac:dyDescent="0.2">
      <c r="A35" s="240" t="s">
        <v>330</v>
      </c>
      <c r="B35" s="241">
        <v>38</v>
      </c>
      <c r="C35" s="242">
        <v>38</v>
      </c>
      <c r="D35" s="243">
        <v>0</v>
      </c>
      <c r="E35" s="244">
        <v>1</v>
      </c>
      <c r="F35" s="245">
        <v>-1</v>
      </c>
      <c r="G35" s="241">
        <v>0</v>
      </c>
      <c r="H35" s="242">
        <v>0</v>
      </c>
      <c r="I35" s="243">
        <v>0</v>
      </c>
      <c r="J35" s="244">
        <v>0</v>
      </c>
      <c r="K35" s="245">
        <v>0</v>
      </c>
      <c r="L35" s="240" t="s">
        <v>330</v>
      </c>
      <c r="M35" s="241">
        <v>7</v>
      </c>
      <c r="N35" s="242">
        <v>7</v>
      </c>
      <c r="O35" s="243">
        <v>0</v>
      </c>
      <c r="P35" s="244">
        <v>1</v>
      </c>
      <c r="Q35" s="245">
        <v>-1</v>
      </c>
      <c r="R35" s="241">
        <v>0</v>
      </c>
      <c r="S35" s="242">
        <v>0</v>
      </c>
      <c r="T35" s="243">
        <v>0</v>
      </c>
      <c r="U35" s="244">
        <v>0</v>
      </c>
      <c r="V35" s="245">
        <v>0</v>
      </c>
      <c r="W35" s="240" t="s">
        <v>330</v>
      </c>
      <c r="X35" s="241">
        <v>0</v>
      </c>
      <c r="Y35" s="242">
        <v>0</v>
      </c>
      <c r="Z35" s="243">
        <v>0</v>
      </c>
      <c r="AA35" s="244">
        <v>0</v>
      </c>
      <c r="AB35" s="245">
        <v>0</v>
      </c>
      <c r="AC35" s="241">
        <v>14</v>
      </c>
      <c r="AD35" s="242">
        <v>14</v>
      </c>
      <c r="AE35" s="243">
        <v>1</v>
      </c>
      <c r="AF35" s="244">
        <v>1</v>
      </c>
      <c r="AG35" s="245">
        <v>0</v>
      </c>
      <c r="AH35" s="240" t="s">
        <v>330</v>
      </c>
      <c r="AI35" s="241">
        <v>9</v>
      </c>
      <c r="AJ35" s="242">
        <v>9</v>
      </c>
      <c r="AK35" s="243">
        <v>1</v>
      </c>
      <c r="AL35" s="244">
        <v>1</v>
      </c>
      <c r="AM35" s="245">
        <v>0</v>
      </c>
      <c r="AN35" s="241">
        <v>1</v>
      </c>
      <c r="AO35" s="242">
        <v>1</v>
      </c>
      <c r="AP35" s="243">
        <v>0</v>
      </c>
      <c r="AQ35" s="244">
        <v>0</v>
      </c>
      <c r="AR35" s="245">
        <v>0</v>
      </c>
      <c r="AS35" s="240" t="s">
        <v>330</v>
      </c>
      <c r="AT35" s="241">
        <v>6</v>
      </c>
      <c r="AU35" s="242">
        <v>6</v>
      </c>
      <c r="AV35" s="243">
        <v>0</v>
      </c>
      <c r="AW35" s="244">
        <v>1</v>
      </c>
      <c r="AX35" s="245">
        <v>-1</v>
      </c>
      <c r="AY35" s="241">
        <v>1</v>
      </c>
      <c r="AZ35" s="242">
        <v>1</v>
      </c>
      <c r="BA35" s="243">
        <v>0</v>
      </c>
      <c r="BB35" s="244">
        <v>0</v>
      </c>
      <c r="BC35" s="245">
        <v>0</v>
      </c>
      <c r="BD35" s="240" t="s">
        <v>330</v>
      </c>
      <c r="BE35" s="241">
        <v>0</v>
      </c>
      <c r="BF35" s="242">
        <v>0</v>
      </c>
      <c r="BG35" s="243">
        <v>0</v>
      </c>
      <c r="BH35" s="244">
        <v>0</v>
      </c>
      <c r="BI35" s="245">
        <v>0</v>
      </c>
      <c r="BJ35" s="241">
        <v>0</v>
      </c>
      <c r="BK35" s="242">
        <v>0</v>
      </c>
      <c r="BL35" s="243">
        <v>0</v>
      </c>
      <c r="BM35" s="244">
        <v>0</v>
      </c>
      <c r="BN35" s="245">
        <v>0</v>
      </c>
      <c r="BO35" s="240" t="s">
        <v>330</v>
      </c>
      <c r="BP35" s="241">
        <v>1</v>
      </c>
      <c r="BQ35" s="242">
        <v>1</v>
      </c>
      <c r="BR35" s="243">
        <v>0</v>
      </c>
      <c r="BS35" s="244">
        <v>0</v>
      </c>
      <c r="BT35" s="245">
        <v>0</v>
      </c>
      <c r="BU35" s="241">
        <v>1</v>
      </c>
      <c r="BV35" s="242">
        <v>1</v>
      </c>
      <c r="BW35" s="243">
        <v>0</v>
      </c>
      <c r="BX35" s="244">
        <v>0</v>
      </c>
      <c r="BY35" s="245">
        <v>0</v>
      </c>
      <c r="BZ35" s="240" t="s">
        <v>330</v>
      </c>
      <c r="CA35" s="241">
        <v>0</v>
      </c>
      <c r="CB35" s="242">
        <v>0</v>
      </c>
      <c r="CC35" s="243">
        <v>0</v>
      </c>
      <c r="CD35" s="244">
        <v>0</v>
      </c>
      <c r="CE35" s="245">
        <v>0</v>
      </c>
      <c r="CF35" s="241">
        <v>0</v>
      </c>
      <c r="CG35" s="242">
        <v>0</v>
      </c>
      <c r="CH35" s="243">
        <v>0</v>
      </c>
      <c r="CI35" s="244">
        <v>0</v>
      </c>
      <c r="CJ35" s="245">
        <v>0</v>
      </c>
      <c r="CK35" s="240" t="s">
        <v>330</v>
      </c>
      <c r="CL35" s="241">
        <v>0</v>
      </c>
      <c r="CM35" s="242">
        <v>0</v>
      </c>
      <c r="CN35" s="243">
        <v>0</v>
      </c>
      <c r="CO35" s="244">
        <v>0</v>
      </c>
      <c r="CP35" s="245">
        <v>0</v>
      </c>
      <c r="CQ35" s="241">
        <v>3</v>
      </c>
      <c r="CR35" s="242">
        <v>3</v>
      </c>
      <c r="CS35" s="243">
        <v>0</v>
      </c>
      <c r="CT35" s="244">
        <v>0</v>
      </c>
      <c r="CU35" s="245">
        <v>0</v>
      </c>
      <c r="CV35" s="240" t="s">
        <v>330</v>
      </c>
      <c r="CW35" s="241">
        <v>0</v>
      </c>
      <c r="CX35" s="242">
        <v>0</v>
      </c>
      <c r="CY35" s="243">
        <v>0</v>
      </c>
      <c r="CZ35" s="244">
        <v>0</v>
      </c>
      <c r="DA35" s="245">
        <v>0</v>
      </c>
      <c r="DB35" s="241">
        <v>81</v>
      </c>
      <c r="DC35" s="242">
        <v>81</v>
      </c>
      <c r="DD35" s="243">
        <v>2</v>
      </c>
      <c r="DE35" s="244">
        <v>5</v>
      </c>
      <c r="DF35" s="245">
        <v>-3</v>
      </c>
    </row>
    <row r="36" spans="1:110" s="264" customFormat="1" ht="12" customHeight="1" x14ac:dyDescent="0.2">
      <c r="A36" s="233" t="s">
        <v>331</v>
      </c>
      <c r="B36" s="234">
        <v>95</v>
      </c>
      <c r="C36" s="235">
        <v>95</v>
      </c>
      <c r="D36" s="236">
        <v>1</v>
      </c>
      <c r="E36" s="237">
        <v>3</v>
      </c>
      <c r="F36" s="238">
        <v>-2</v>
      </c>
      <c r="G36" s="234">
        <v>0</v>
      </c>
      <c r="H36" s="235">
        <v>0</v>
      </c>
      <c r="I36" s="236">
        <v>0</v>
      </c>
      <c r="J36" s="237">
        <v>0</v>
      </c>
      <c r="K36" s="238">
        <v>0</v>
      </c>
      <c r="L36" s="233" t="s">
        <v>331</v>
      </c>
      <c r="M36" s="234">
        <v>36</v>
      </c>
      <c r="N36" s="235">
        <v>36</v>
      </c>
      <c r="O36" s="236">
        <v>2</v>
      </c>
      <c r="P36" s="237">
        <v>0</v>
      </c>
      <c r="Q36" s="238">
        <v>2</v>
      </c>
      <c r="R36" s="234">
        <v>0</v>
      </c>
      <c r="S36" s="235">
        <v>0</v>
      </c>
      <c r="T36" s="236">
        <v>0</v>
      </c>
      <c r="U36" s="237">
        <v>0</v>
      </c>
      <c r="V36" s="238">
        <v>0</v>
      </c>
      <c r="W36" s="233" t="s">
        <v>331</v>
      </c>
      <c r="X36" s="234">
        <v>0</v>
      </c>
      <c r="Y36" s="235">
        <v>0</v>
      </c>
      <c r="Z36" s="236">
        <v>0</v>
      </c>
      <c r="AA36" s="237">
        <v>0</v>
      </c>
      <c r="AB36" s="238">
        <v>0</v>
      </c>
      <c r="AC36" s="234">
        <v>40</v>
      </c>
      <c r="AD36" s="235">
        <v>40</v>
      </c>
      <c r="AE36" s="236">
        <v>1</v>
      </c>
      <c r="AF36" s="237">
        <v>2</v>
      </c>
      <c r="AG36" s="238">
        <v>-1</v>
      </c>
      <c r="AH36" s="233" t="s">
        <v>331</v>
      </c>
      <c r="AI36" s="234">
        <v>57</v>
      </c>
      <c r="AJ36" s="235">
        <v>57</v>
      </c>
      <c r="AK36" s="236">
        <v>6</v>
      </c>
      <c r="AL36" s="237">
        <v>4</v>
      </c>
      <c r="AM36" s="238">
        <v>2</v>
      </c>
      <c r="AN36" s="234">
        <v>17</v>
      </c>
      <c r="AO36" s="235">
        <v>17</v>
      </c>
      <c r="AP36" s="236">
        <v>0</v>
      </c>
      <c r="AQ36" s="237">
        <v>3</v>
      </c>
      <c r="AR36" s="238">
        <v>-3</v>
      </c>
      <c r="AS36" s="233" t="s">
        <v>331</v>
      </c>
      <c r="AT36" s="234">
        <v>8</v>
      </c>
      <c r="AU36" s="235">
        <v>8</v>
      </c>
      <c r="AV36" s="236">
        <v>1</v>
      </c>
      <c r="AW36" s="237">
        <v>0</v>
      </c>
      <c r="AX36" s="238">
        <v>1</v>
      </c>
      <c r="AY36" s="234">
        <v>5</v>
      </c>
      <c r="AZ36" s="235">
        <v>5</v>
      </c>
      <c r="BA36" s="236">
        <v>0</v>
      </c>
      <c r="BB36" s="237">
        <v>0</v>
      </c>
      <c r="BC36" s="238">
        <v>0</v>
      </c>
      <c r="BD36" s="233" t="s">
        <v>331</v>
      </c>
      <c r="BE36" s="234">
        <v>2</v>
      </c>
      <c r="BF36" s="235">
        <v>2</v>
      </c>
      <c r="BG36" s="236">
        <v>0</v>
      </c>
      <c r="BH36" s="237">
        <v>0</v>
      </c>
      <c r="BI36" s="238">
        <v>0</v>
      </c>
      <c r="BJ36" s="234">
        <v>3</v>
      </c>
      <c r="BK36" s="235">
        <v>3</v>
      </c>
      <c r="BL36" s="236">
        <v>0</v>
      </c>
      <c r="BM36" s="237">
        <v>0</v>
      </c>
      <c r="BN36" s="238">
        <v>0</v>
      </c>
      <c r="BO36" s="233" t="s">
        <v>331</v>
      </c>
      <c r="BP36" s="234">
        <v>1</v>
      </c>
      <c r="BQ36" s="235">
        <v>1</v>
      </c>
      <c r="BR36" s="236">
        <v>0</v>
      </c>
      <c r="BS36" s="237">
        <v>0</v>
      </c>
      <c r="BT36" s="238">
        <v>0</v>
      </c>
      <c r="BU36" s="234">
        <v>6</v>
      </c>
      <c r="BV36" s="235">
        <v>6</v>
      </c>
      <c r="BW36" s="236">
        <v>0</v>
      </c>
      <c r="BX36" s="237">
        <v>0</v>
      </c>
      <c r="BY36" s="238">
        <v>0</v>
      </c>
      <c r="BZ36" s="233" t="s">
        <v>331</v>
      </c>
      <c r="CA36" s="234">
        <v>1</v>
      </c>
      <c r="CB36" s="235">
        <v>1</v>
      </c>
      <c r="CC36" s="236">
        <v>0</v>
      </c>
      <c r="CD36" s="237">
        <v>0</v>
      </c>
      <c r="CE36" s="238">
        <v>0</v>
      </c>
      <c r="CF36" s="234">
        <v>0</v>
      </c>
      <c r="CG36" s="235">
        <v>0</v>
      </c>
      <c r="CH36" s="236">
        <v>0</v>
      </c>
      <c r="CI36" s="237">
        <v>0</v>
      </c>
      <c r="CJ36" s="238">
        <v>0</v>
      </c>
      <c r="CK36" s="233" t="s">
        <v>331</v>
      </c>
      <c r="CL36" s="234">
        <v>0</v>
      </c>
      <c r="CM36" s="235">
        <v>0</v>
      </c>
      <c r="CN36" s="236">
        <v>0</v>
      </c>
      <c r="CO36" s="237">
        <v>0</v>
      </c>
      <c r="CP36" s="238">
        <v>0</v>
      </c>
      <c r="CQ36" s="234">
        <v>6</v>
      </c>
      <c r="CR36" s="235">
        <v>6</v>
      </c>
      <c r="CS36" s="236">
        <v>0</v>
      </c>
      <c r="CT36" s="237">
        <v>1</v>
      </c>
      <c r="CU36" s="238">
        <v>-1</v>
      </c>
      <c r="CV36" s="233" t="s">
        <v>331</v>
      </c>
      <c r="CW36" s="234">
        <v>1</v>
      </c>
      <c r="CX36" s="235">
        <v>0</v>
      </c>
      <c r="CY36" s="236">
        <v>2</v>
      </c>
      <c r="CZ36" s="237">
        <v>1</v>
      </c>
      <c r="DA36" s="238">
        <v>1</v>
      </c>
      <c r="DB36" s="234">
        <v>278</v>
      </c>
      <c r="DC36" s="235">
        <v>277</v>
      </c>
      <c r="DD36" s="236">
        <v>13</v>
      </c>
      <c r="DE36" s="237">
        <v>14</v>
      </c>
      <c r="DF36" s="238">
        <v>-1</v>
      </c>
    </row>
    <row r="37" spans="1:110" s="264" customFormat="1" ht="12" customHeight="1" x14ac:dyDescent="0.2">
      <c r="A37" s="240" t="s">
        <v>332</v>
      </c>
      <c r="B37" s="241">
        <v>293</v>
      </c>
      <c r="C37" s="242">
        <v>293</v>
      </c>
      <c r="D37" s="243">
        <v>2</v>
      </c>
      <c r="E37" s="244">
        <v>19</v>
      </c>
      <c r="F37" s="245">
        <v>-17</v>
      </c>
      <c r="G37" s="241">
        <v>0</v>
      </c>
      <c r="H37" s="242">
        <v>0</v>
      </c>
      <c r="I37" s="243">
        <v>0</v>
      </c>
      <c r="J37" s="244">
        <v>0</v>
      </c>
      <c r="K37" s="245">
        <v>0</v>
      </c>
      <c r="L37" s="240" t="s">
        <v>332</v>
      </c>
      <c r="M37" s="241">
        <v>102</v>
      </c>
      <c r="N37" s="242">
        <v>98</v>
      </c>
      <c r="O37" s="243">
        <v>6</v>
      </c>
      <c r="P37" s="244">
        <v>7</v>
      </c>
      <c r="Q37" s="245">
        <v>-1</v>
      </c>
      <c r="R37" s="241">
        <v>0</v>
      </c>
      <c r="S37" s="242">
        <v>0</v>
      </c>
      <c r="T37" s="243">
        <v>0</v>
      </c>
      <c r="U37" s="244">
        <v>0</v>
      </c>
      <c r="V37" s="245">
        <v>0</v>
      </c>
      <c r="W37" s="240" t="s">
        <v>332</v>
      </c>
      <c r="X37" s="241">
        <v>1</v>
      </c>
      <c r="Y37" s="242">
        <v>1</v>
      </c>
      <c r="Z37" s="243">
        <v>0</v>
      </c>
      <c r="AA37" s="244">
        <v>1</v>
      </c>
      <c r="AB37" s="245">
        <v>-1</v>
      </c>
      <c r="AC37" s="241">
        <v>214</v>
      </c>
      <c r="AD37" s="242">
        <v>213</v>
      </c>
      <c r="AE37" s="243">
        <v>7</v>
      </c>
      <c r="AF37" s="244">
        <v>18</v>
      </c>
      <c r="AG37" s="245">
        <v>-11</v>
      </c>
      <c r="AH37" s="240" t="s">
        <v>332</v>
      </c>
      <c r="AI37" s="241">
        <v>268</v>
      </c>
      <c r="AJ37" s="242">
        <v>266</v>
      </c>
      <c r="AK37" s="243">
        <v>14</v>
      </c>
      <c r="AL37" s="244">
        <v>12</v>
      </c>
      <c r="AM37" s="245">
        <v>2</v>
      </c>
      <c r="AN37" s="241">
        <v>80</v>
      </c>
      <c r="AO37" s="242">
        <v>78</v>
      </c>
      <c r="AP37" s="243">
        <v>1</v>
      </c>
      <c r="AQ37" s="244">
        <v>3</v>
      </c>
      <c r="AR37" s="245">
        <v>-2</v>
      </c>
      <c r="AS37" s="240" t="s">
        <v>332</v>
      </c>
      <c r="AT37" s="241">
        <v>48</v>
      </c>
      <c r="AU37" s="242">
        <v>48</v>
      </c>
      <c r="AV37" s="243">
        <v>8</v>
      </c>
      <c r="AW37" s="244">
        <v>9</v>
      </c>
      <c r="AX37" s="245">
        <v>-1</v>
      </c>
      <c r="AY37" s="241">
        <v>11</v>
      </c>
      <c r="AZ37" s="242">
        <v>11</v>
      </c>
      <c r="BA37" s="243">
        <v>0</v>
      </c>
      <c r="BB37" s="244">
        <v>1</v>
      </c>
      <c r="BC37" s="245">
        <v>-1</v>
      </c>
      <c r="BD37" s="240" t="s">
        <v>332</v>
      </c>
      <c r="BE37" s="241">
        <v>17</v>
      </c>
      <c r="BF37" s="242">
        <v>17</v>
      </c>
      <c r="BG37" s="243">
        <v>1</v>
      </c>
      <c r="BH37" s="244">
        <v>4</v>
      </c>
      <c r="BI37" s="245">
        <v>-3</v>
      </c>
      <c r="BJ37" s="241">
        <v>7</v>
      </c>
      <c r="BK37" s="242">
        <v>7</v>
      </c>
      <c r="BL37" s="243">
        <v>0</v>
      </c>
      <c r="BM37" s="244">
        <v>1</v>
      </c>
      <c r="BN37" s="245">
        <v>-1</v>
      </c>
      <c r="BO37" s="240" t="s">
        <v>332</v>
      </c>
      <c r="BP37" s="241">
        <v>19</v>
      </c>
      <c r="BQ37" s="242">
        <v>18</v>
      </c>
      <c r="BR37" s="243">
        <v>3</v>
      </c>
      <c r="BS37" s="244">
        <v>3</v>
      </c>
      <c r="BT37" s="245">
        <v>0</v>
      </c>
      <c r="BU37" s="241">
        <v>39</v>
      </c>
      <c r="BV37" s="242">
        <v>39</v>
      </c>
      <c r="BW37" s="243">
        <v>4</v>
      </c>
      <c r="BX37" s="244">
        <v>3</v>
      </c>
      <c r="BY37" s="245">
        <v>1</v>
      </c>
      <c r="BZ37" s="240" t="s">
        <v>332</v>
      </c>
      <c r="CA37" s="241">
        <v>2</v>
      </c>
      <c r="CB37" s="242">
        <v>2</v>
      </c>
      <c r="CC37" s="243">
        <v>0</v>
      </c>
      <c r="CD37" s="244">
        <v>1</v>
      </c>
      <c r="CE37" s="245">
        <v>-1</v>
      </c>
      <c r="CF37" s="241">
        <v>0</v>
      </c>
      <c r="CG37" s="242">
        <v>0</v>
      </c>
      <c r="CH37" s="243">
        <v>0</v>
      </c>
      <c r="CI37" s="244">
        <v>0</v>
      </c>
      <c r="CJ37" s="245">
        <v>0</v>
      </c>
      <c r="CK37" s="240" t="s">
        <v>332</v>
      </c>
      <c r="CL37" s="241">
        <v>9</v>
      </c>
      <c r="CM37" s="242">
        <v>9</v>
      </c>
      <c r="CN37" s="243">
        <v>0</v>
      </c>
      <c r="CO37" s="244">
        <v>1</v>
      </c>
      <c r="CP37" s="245">
        <v>-1</v>
      </c>
      <c r="CQ37" s="241">
        <v>55</v>
      </c>
      <c r="CR37" s="242">
        <v>55</v>
      </c>
      <c r="CS37" s="243">
        <v>3</v>
      </c>
      <c r="CT37" s="244">
        <v>6</v>
      </c>
      <c r="CU37" s="245">
        <v>-3</v>
      </c>
      <c r="CV37" s="240" t="s">
        <v>332</v>
      </c>
      <c r="CW37" s="241">
        <v>9</v>
      </c>
      <c r="CX37" s="242">
        <v>0</v>
      </c>
      <c r="CY37" s="243">
        <v>10</v>
      </c>
      <c r="CZ37" s="244">
        <v>1</v>
      </c>
      <c r="DA37" s="245">
        <v>9</v>
      </c>
      <c r="DB37" s="241">
        <v>1174</v>
      </c>
      <c r="DC37" s="242">
        <v>1155</v>
      </c>
      <c r="DD37" s="243">
        <v>59</v>
      </c>
      <c r="DE37" s="244">
        <v>90</v>
      </c>
      <c r="DF37" s="245">
        <v>-31</v>
      </c>
    </row>
    <row r="38" spans="1:110" s="264" customFormat="1" ht="12" customHeight="1" x14ac:dyDescent="0.2">
      <c r="A38" s="240" t="s">
        <v>333</v>
      </c>
      <c r="B38" s="241">
        <v>57</v>
      </c>
      <c r="C38" s="242">
        <v>57</v>
      </c>
      <c r="D38" s="243">
        <v>2</v>
      </c>
      <c r="E38" s="244">
        <v>6</v>
      </c>
      <c r="F38" s="245">
        <v>-4</v>
      </c>
      <c r="G38" s="241">
        <v>0</v>
      </c>
      <c r="H38" s="242">
        <v>0</v>
      </c>
      <c r="I38" s="243">
        <v>0</v>
      </c>
      <c r="J38" s="244">
        <v>0</v>
      </c>
      <c r="K38" s="245">
        <v>0</v>
      </c>
      <c r="L38" s="240" t="s">
        <v>333</v>
      </c>
      <c r="M38" s="241">
        <v>36</v>
      </c>
      <c r="N38" s="242">
        <v>35</v>
      </c>
      <c r="O38" s="243">
        <v>3</v>
      </c>
      <c r="P38" s="244">
        <v>7</v>
      </c>
      <c r="Q38" s="245">
        <v>-4</v>
      </c>
      <c r="R38" s="241">
        <v>0</v>
      </c>
      <c r="S38" s="242">
        <v>0</v>
      </c>
      <c r="T38" s="243">
        <v>0</v>
      </c>
      <c r="U38" s="244">
        <v>0</v>
      </c>
      <c r="V38" s="245">
        <v>0</v>
      </c>
      <c r="W38" s="240" t="s">
        <v>333</v>
      </c>
      <c r="X38" s="241">
        <v>1</v>
      </c>
      <c r="Y38" s="242">
        <v>1</v>
      </c>
      <c r="Z38" s="243">
        <v>0</v>
      </c>
      <c r="AA38" s="244">
        <v>0</v>
      </c>
      <c r="AB38" s="245">
        <v>0</v>
      </c>
      <c r="AC38" s="241">
        <v>87</v>
      </c>
      <c r="AD38" s="242">
        <v>87</v>
      </c>
      <c r="AE38" s="243">
        <v>6</v>
      </c>
      <c r="AF38" s="244">
        <v>9</v>
      </c>
      <c r="AG38" s="245">
        <v>-3</v>
      </c>
      <c r="AH38" s="240" t="s">
        <v>333</v>
      </c>
      <c r="AI38" s="241">
        <v>85</v>
      </c>
      <c r="AJ38" s="242">
        <v>83</v>
      </c>
      <c r="AK38" s="243">
        <v>3</v>
      </c>
      <c r="AL38" s="244">
        <v>5</v>
      </c>
      <c r="AM38" s="245">
        <v>-2</v>
      </c>
      <c r="AN38" s="241">
        <v>27</v>
      </c>
      <c r="AO38" s="242">
        <v>26</v>
      </c>
      <c r="AP38" s="243">
        <v>0</v>
      </c>
      <c r="AQ38" s="244">
        <v>0</v>
      </c>
      <c r="AR38" s="245">
        <v>0</v>
      </c>
      <c r="AS38" s="240" t="s">
        <v>333</v>
      </c>
      <c r="AT38" s="241">
        <v>16</v>
      </c>
      <c r="AU38" s="242">
        <v>16</v>
      </c>
      <c r="AV38" s="243">
        <v>2</v>
      </c>
      <c r="AW38" s="244">
        <v>0</v>
      </c>
      <c r="AX38" s="245">
        <v>2</v>
      </c>
      <c r="AY38" s="241">
        <v>4</v>
      </c>
      <c r="AZ38" s="242">
        <v>4</v>
      </c>
      <c r="BA38" s="243">
        <v>0</v>
      </c>
      <c r="BB38" s="244">
        <v>0</v>
      </c>
      <c r="BC38" s="245">
        <v>0</v>
      </c>
      <c r="BD38" s="240" t="s">
        <v>333</v>
      </c>
      <c r="BE38" s="241">
        <v>6</v>
      </c>
      <c r="BF38" s="242">
        <v>6</v>
      </c>
      <c r="BG38" s="243">
        <v>0</v>
      </c>
      <c r="BH38" s="244">
        <v>1</v>
      </c>
      <c r="BI38" s="245">
        <v>-1</v>
      </c>
      <c r="BJ38" s="241">
        <v>5</v>
      </c>
      <c r="BK38" s="242">
        <v>5</v>
      </c>
      <c r="BL38" s="243">
        <v>1</v>
      </c>
      <c r="BM38" s="244">
        <v>0</v>
      </c>
      <c r="BN38" s="245">
        <v>1</v>
      </c>
      <c r="BO38" s="240" t="s">
        <v>333</v>
      </c>
      <c r="BP38" s="241">
        <v>4</v>
      </c>
      <c r="BQ38" s="242">
        <v>4</v>
      </c>
      <c r="BR38" s="243">
        <v>0</v>
      </c>
      <c r="BS38" s="244">
        <v>1</v>
      </c>
      <c r="BT38" s="245">
        <v>-1</v>
      </c>
      <c r="BU38" s="241">
        <v>13</v>
      </c>
      <c r="BV38" s="242">
        <v>13</v>
      </c>
      <c r="BW38" s="243">
        <v>4</v>
      </c>
      <c r="BX38" s="244">
        <v>1</v>
      </c>
      <c r="BY38" s="245">
        <v>3</v>
      </c>
      <c r="BZ38" s="240" t="s">
        <v>333</v>
      </c>
      <c r="CA38" s="241">
        <v>0</v>
      </c>
      <c r="CB38" s="242">
        <v>0</v>
      </c>
      <c r="CC38" s="243">
        <v>0</v>
      </c>
      <c r="CD38" s="244">
        <v>0</v>
      </c>
      <c r="CE38" s="245">
        <v>0</v>
      </c>
      <c r="CF38" s="241">
        <v>0</v>
      </c>
      <c r="CG38" s="242">
        <v>0</v>
      </c>
      <c r="CH38" s="243">
        <v>0</v>
      </c>
      <c r="CI38" s="244">
        <v>0</v>
      </c>
      <c r="CJ38" s="245">
        <v>0</v>
      </c>
      <c r="CK38" s="240" t="s">
        <v>333</v>
      </c>
      <c r="CL38" s="241">
        <v>5</v>
      </c>
      <c r="CM38" s="242">
        <v>4</v>
      </c>
      <c r="CN38" s="243">
        <v>1</v>
      </c>
      <c r="CO38" s="244">
        <v>1</v>
      </c>
      <c r="CP38" s="245">
        <v>0</v>
      </c>
      <c r="CQ38" s="241">
        <v>14</v>
      </c>
      <c r="CR38" s="242">
        <v>14</v>
      </c>
      <c r="CS38" s="243">
        <v>1</v>
      </c>
      <c r="CT38" s="244">
        <v>1</v>
      </c>
      <c r="CU38" s="245">
        <v>0</v>
      </c>
      <c r="CV38" s="240" t="s">
        <v>333</v>
      </c>
      <c r="CW38" s="241">
        <v>2</v>
      </c>
      <c r="CX38" s="242">
        <v>0</v>
      </c>
      <c r="CY38" s="243">
        <v>3</v>
      </c>
      <c r="CZ38" s="244">
        <v>0</v>
      </c>
      <c r="DA38" s="245">
        <v>3</v>
      </c>
      <c r="DB38" s="241">
        <v>362</v>
      </c>
      <c r="DC38" s="242">
        <v>355</v>
      </c>
      <c r="DD38" s="243">
        <v>26</v>
      </c>
      <c r="DE38" s="244">
        <v>32</v>
      </c>
      <c r="DF38" s="245">
        <v>-6</v>
      </c>
    </row>
    <row r="39" spans="1:110" s="264" customFormat="1" ht="12" customHeight="1" x14ac:dyDescent="0.2">
      <c r="A39" s="240" t="s">
        <v>334</v>
      </c>
      <c r="B39" s="241">
        <v>62</v>
      </c>
      <c r="C39" s="242">
        <v>62</v>
      </c>
      <c r="D39" s="243">
        <v>3</v>
      </c>
      <c r="E39" s="244">
        <v>1</v>
      </c>
      <c r="F39" s="245">
        <v>2</v>
      </c>
      <c r="G39" s="241">
        <v>0</v>
      </c>
      <c r="H39" s="242">
        <v>0</v>
      </c>
      <c r="I39" s="243">
        <v>0</v>
      </c>
      <c r="J39" s="244">
        <v>0</v>
      </c>
      <c r="K39" s="245">
        <v>0</v>
      </c>
      <c r="L39" s="240" t="s">
        <v>334</v>
      </c>
      <c r="M39" s="241">
        <v>10</v>
      </c>
      <c r="N39" s="242">
        <v>10</v>
      </c>
      <c r="O39" s="243">
        <v>1</v>
      </c>
      <c r="P39" s="244">
        <v>1</v>
      </c>
      <c r="Q39" s="245">
        <v>0</v>
      </c>
      <c r="R39" s="241">
        <v>0</v>
      </c>
      <c r="S39" s="242">
        <v>0</v>
      </c>
      <c r="T39" s="243">
        <v>0</v>
      </c>
      <c r="U39" s="244">
        <v>0</v>
      </c>
      <c r="V39" s="245">
        <v>0</v>
      </c>
      <c r="W39" s="240" t="s">
        <v>334</v>
      </c>
      <c r="X39" s="241">
        <v>1</v>
      </c>
      <c r="Y39" s="242">
        <v>1</v>
      </c>
      <c r="Z39" s="243">
        <v>0</v>
      </c>
      <c r="AA39" s="244">
        <v>0</v>
      </c>
      <c r="AB39" s="245">
        <v>0</v>
      </c>
      <c r="AC39" s="241">
        <v>21</v>
      </c>
      <c r="AD39" s="242">
        <v>21</v>
      </c>
      <c r="AE39" s="243">
        <v>3</v>
      </c>
      <c r="AF39" s="244">
        <v>0</v>
      </c>
      <c r="AG39" s="245">
        <v>3</v>
      </c>
      <c r="AH39" s="240" t="s">
        <v>334</v>
      </c>
      <c r="AI39" s="241">
        <v>21</v>
      </c>
      <c r="AJ39" s="242">
        <v>21</v>
      </c>
      <c r="AK39" s="243">
        <v>2</v>
      </c>
      <c r="AL39" s="244">
        <v>1</v>
      </c>
      <c r="AM39" s="245">
        <v>1</v>
      </c>
      <c r="AN39" s="241">
        <v>10</v>
      </c>
      <c r="AO39" s="242">
        <v>10</v>
      </c>
      <c r="AP39" s="243">
        <v>0</v>
      </c>
      <c r="AQ39" s="244">
        <v>0</v>
      </c>
      <c r="AR39" s="245">
        <v>0</v>
      </c>
      <c r="AS39" s="240" t="s">
        <v>334</v>
      </c>
      <c r="AT39" s="241">
        <v>4</v>
      </c>
      <c r="AU39" s="242">
        <v>3</v>
      </c>
      <c r="AV39" s="243">
        <v>0</v>
      </c>
      <c r="AW39" s="244">
        <v>0</v>
      </c>
      <c r="AX39" s="245">
        <v>0</v>
      </c>
      <c r="AY39" s="241">
        <v>1</v>
      </c>
      <c r="AZ39" s="242">
        <v>1</v>
      </c>
      <c r="BA39" s="243">
        <v>0</v>
      </c>
      <c r="BB39" s="244">
        <v>0</v>
      </c>
      <c r="BC39" s="245">
        <v>0</v>
      </c>
      <c r="BD39" s="240" t="s">
        <v>334</v>
      </c>
      <c r="BE39" s="241">
        <v>3</v>
      </c>
      <c r="BF39" s="242">
        <v>3</v>
      </c>
      <c r="BG39" s="243">
        <v>1</v>
      </c>
      <c r="BH39" s="244">
        <v>0</v>
      </c>
      <c r="BI39" s="245">
        <v>1</v>
      </c>
      <c r="BJ39" s="241">
        <v>0</v>
      </c>
      <c r="BK39" s="242">
        <v>0</v>
      </c>
      <c r="BL39" s="243">
        <v>0</v>
      </c>
      <c r="BM39" s="244">
        <v>0</v>
      </c>
      <c r="BN39" s="245">
        <v>0</v>
      </c>
      <c r="BO39" s="240" t="s">
        <v>334</v>
      </c>
      <c r="BP39" s="241">
        <v>3</v>
      </c>
      <c r="BQ39" s="242">
        <v>3</v>
      </c>
      <c r="BR39" s="243">
        <v>0</v>
      </c>
      <c r="BS39" s="244">
        <v>0</v>
      </c>
      <c r="BT39" s="245">
        <v>0</v>
      </c>
      <c r="BU39" s="241">
        <v>0</v>
      </c>
      <c r="BV39" s="242">
        <v>0</v>
      </c>
      <c r="BW39" s="243">
        <v>0</v>
      </c>
      <c r="BX39" s="244">
        <v>0</v>
      </c>
      <c r="BY39" s="245">
        <v>0</v>
      </c>
      <c r="BZ39" s="240" t="s">
        <v>334</v>
      </c>
      <c r="CA39" s="241">
        <v>0</v>
      </c>
      <c r="CB39" s="242">
        <v>0</v>
      </c>
      <c r="CC39" s="243">
        <v>0</v>
      </c>
      <c r="CD39" s="244">
        <v>0</v>
      </c>
      <c r="CE39" s="245">
        <v>0</v>
      </c>
      <c r="CF39" s="241">
        <v>0</v>
      </c>
      <c r="CG39" s="242">
        <v>0</v>
      </c>
      <c r="CH39" s="243">
        <v>0</v>
      </c>
      <c r="CI39" s="244">
        <v>0</v>
      </c>
      <c r="CJ39" s="245">
        <v>0</v>
      </c>
      <c r="CK39" s="240" t="s">
        <v>334</v>
      </c>
      <c r="CL39" s="241">
        <v>0</v>
      </c>
      <c r="CM39" s="242">
        <v>0</v>
      </c>
      <c r="CN39" s="243">
        <v>0</v>
      </c>
      <c r="CO39" s="244">
        <v>0</v>
      </c>
      <c r="CP39" s="245">
        <v>0</v>
      </c>
      <c r="CQ39" s="241">
        <v>6</v>
      </c>
      <c r="CR39" s="242">
        <v>6</v>
      </c>
      <c r="CS39" s="243">
        <v>1</v>
      </c>
      <c r="CT39" s="244">
        <v>1</v>
      </c>
      <c r="CU39" s="245">
        <v>0</v>
      </c>
      <c r="CV39" s="240" t="s">
        <v>334</v>
      </c>
      <c r="CW39" s="241">
        <v>0</v>
      </c>
      <c r="CX39" s="242">
        <v>0</v>
      </c>
      <c r="CY39" s="243">
        <v>3</v>
      </c>
      <c r="CZ39" s="244">
        <v>0</v>
      </c>
      <c r="DA39" s="245">
        <v>3</v>
      </c>
      <c r="DB39" s="241">
        <v>142</v>
      </c>
      <c r="DC39" s="242">
        <v>141</v>
      </c>
      <c r="DD39" s="243">
        <v>14</v>
      </c>
      <c r="DE39" s="244">
        <v>4</v>
      </c>
      <c r="DF39" s="245">
        <v>10</v>
      </c>
    </row>
    <row r="40" spans="1:110" s="264" customFormat="1" ht="12" customHeight="1" x14ac:dyDescent="0.2">
      <c r="A40" s="240" t="s">
        <v>335</v>
      </c>
      <c r="B40" s="241">
        <v>770</v>
      </c>
      <c r="C40" s="242">
        <v>770</v>
      </c>
      <c r="D40" s="243">
        <v>14</v>
      </c>
      <c r="E40" s="244">
        <v>40</v>
      </c>
      <c r="F40" s="245">
        <v>-26</v>
      </c>
      <c r="G40" s="241">
        <v>0</v>
      </c>
      <c r="H40" s="242">
        <v>0</v>
      </c>
      <c r="I40" s="243">
        <v>0</v>
      </c>
      <c r="J40" s="244">
        <v>0</v>
      </c>
      <c r="K40" s="245">
        <v>0</v>
      </c>
      <c r="L40" s="240" t="s">
        <v>335</v>
      </c>
      <c r="M40" s="241">
        <v>211</v>
      </c>
      <c r="N40" s="242">
        <v>208</v>
      </c>
      <c r="O40" s="243">
        <v>12</v>
      </c>
      <c r="P40" s="244">
        <v>19</v>
      </c>
      <c r="Q40" s="245">
        <v>-7</v>
      </c>
      <c r="R40" s="241">
        <v>1</v>
      </c>
      <c r="S40" s="242">
        <v>1</v>
      </c>
      <c r="T40" s="243">
        <v>0</v>
      </c>
      <c r="U40" s="244">
        <v>0</v>
      </c>
      <c r="V40" s="245">
        <v>0</v>
      </c>
      <c r="W40" s="240" t="s">
        <v>335</v>
      </c>
      <c r="X40" s="241">
        <v>1</v>
      </c>
      <c r="Y40" s="242">
        <v>1</v>
      </c>
      <c r="Z40" s="243">
        <v>0</v>
      </c>
      <c r="AA40" s="244">
        <v>1</v>
      </c>
      <c r="AB40" s="245">
        <v>-1</v>
      </c>
      <c r="AC40" s="241">
        <v>628</v>
      </c>
      <c r="AD40" s="242">
        <v>622</v>
      </c>
      <c r="AE40" s="243">
        <v>46</v>
      </c>
      <c r="AF40" s="244">
        <v>47</v>
      </c>
      <c r="AG40" s="245">
        <v>-1</v>
      </c>
      <c r="AH40" s="240" t="s">
        <v>335</v>
      </c>
      <c r="AI40" s="241">
        <v>740</v>
      </c>
      <c r="AJ40" s="242">
        <v>735</v>
      </c>
      <c r="AK40" s="243">
        <v>53</v>
      </c>
      <c r="AL40" s="244">
        <v>76</v>
      </c>
      <c r="AM40" s="245">
        <v>-23</v>
      </c>
      <c r="AN40" s="241">
        <v>112</v>
      </c>
      <c r="AO40" s="242">
        <v>111</v>
      </c>
      <c r="AP40" s="243">
        <v>1</v>
      </c>
      <c r="AQ40" s="244">
        <v>8</v>
      </c>
      <c r="AR40" s="245">
        <v>-7</v>
      </c>
      <c r="AS40" s="240" t="s">
        <v>335</v>
      </c>
      <c r="AT40" s="241">
        <v>118</v>
      </c>
      <c r="AU40" s="242">
        <v>116</v>
      </c>
      <c r="AV40" s="243">
        <v>5</v>
      </c>
      <c r="AW40" s="244">
        <v>7</v>
      </c>
      <c r="AX40" s="245">
        <v>-2</v>
      </c>
      <c r="AY40" s="241">
        <v>50</v>
      </c>
      <c r="AZ40" s="242">
        <v>50</v>
      </c>
      <c r="BA40" s="243">
        <v>5</v>
      </c>
      <c r="BB40" s="244">
        <v>2</v>
      </c>
      <c r="BC40" s="245">
        <v>3</v>
      </c>
      <c r="BD40" s="240" t="s">
        <v>335</v>
      </c>
      <c r="BE40" s="241">
        <v>106</v>
      </c>
      <c r="BF40" s="242">
        <v>104</v>
      </c>
      <c r="BG40" s="243">
        <v>9</v>
      </c>
      <c r="BH40" s="244">
        <v>4</v>
      </c>
      <c r="BI40" s="245">
        <v>5</v>
      </c>
      <c r="BJ40" s="241">
        <v>34</v>
      </c>
      <c r="BK40" s="242">
        <v>34</v>
      </c>
      <c r="BL40" s="243">
        <v>2</v>
      </c>
      <c r="BM40" s="244">
        <v>1</v>
      </c>
      <c r="BN40" s="245">
        <v>1</v>
      </c>
      <c r="BO40" s="240" t="s">
        <v>335</v>
      </c>
      <c r="BP40" s="241">
        <v>66</v>
      </c>
      <c r="BQ40" s="242">
        <v>64</v>
      </c>
      <c r="BR40" s="243">
        <v>7</v>
      </c>
      <c r="BS40" s="244">
        <v>5</v>
      </c>
      <c r="BT40" s="245">
        <v>2</v>
      </c>
      <c r="BU40" s="241">
        <v>80</v>
      </c>
      <c r="BV40" s="242">
        <v>79</v>
      </c>
      <c r="BW40" s="243">
        <v>7</v>
      </c>
      <c r="BX40" s="244">
        <v>5</v>
      </c>
      <c r="BY40" s="245">
        <v>2</v>
      </c>
      <c r="BZ40" s="240" t="s">
        <v>335</v>
      </c>
      <c r="CA40" s="241">
        <v>7</v>
      </c>
      <c r="CB40" s="242">
        <v>7</v>
      </c>
      <c r="CC40" s="243">
        <v>0</v>
      </c>
      <c r="CD40" s="244">
        <v>0</v>
      </c>
      <c r="CE40" s="245">
        <v>0</v>
      </c>
      <c r="CF40" s="241">
        <v>4</v>
      </c>
      <c r="CG40" s="242">
        <v>4</v>
      </c>
      <c r="CH40" s="243">
        <v>0</v>
      </c>
      <c r="CI40" s="244">
        <v>0</v>
      </c>
      <c r="CJ40" s="245">
        <v>0</v>
      </c>
      <c r="CK40" s="240" t="s">
        <v>335</v>
      </c>
      <c r="CL40" s="241">
        <v>16</v>
      </c>
      <c r="CM40" s="242">
        <v>16</v>
      </c>
      <c r="CN40" s="243">
        <v>0</v>
      </c>
      <c r="CO40" s="244">
        <v>1</v>
      </c>
      <c r="CP40" s="245">
        <v>-1</v>
      </c>
      <c r="CQ40" s="241">
        <v>173</v>
      </c>
      <c r="CR40" s="242">
        <v>172</v>
      </c>
      <c r="CS40" s="243">
        <v>6</v>
      </c>
      <c r="CT40" s="244">
        <v>14</v>
      </c>
      <c r="CU40" s="245">
        <v>-8</v>
      </c>
      <c r="CV40" s="240" t="s">
        <v>335</v>
      </c>
      <c r="CW40" s="241">
        <v>20</v>
      </c>
      <c r="CX40" s="242">
        <v>0</v>
      </c>
      <c r="CY40" s="243">
        <v>37</v>
      </c>
      <c r="CZ40" s="244">
        <v>4</v>
      </c>
      <c r="DA40" s="245">
        <v>33</v>
      </c>
      <c r="DB40" s="241">
        <v>3137</v>
      </c>
      <c r="DC40" s="242">
        <v>3094</v>
      </c>
      <c r="DD40" s="243">
        <v>204</v>
      </c>
      <c r="DE40" s="244">
        <v>234</v>
      </c>
      <c r="DF40" s="245">
        <v>-30</v>
      </c>
    </row>
    <row r="41" spans="1:110" s="264" customFormat="1" ht="12" customHeight="1" x14ac:dyDescent="0.2">
      <c r="A41" s="240" t="s">
        <v>336</v>
      </c>
      <c r="B41" s="241">
        <v>276</v>
      </c>
      <c r="C41" s="242">
        <v>276</v>
      </c>
      <c r="D41" s="243">
        <v>6</v>
      </c>
      <c r="E41" s="244">
        <v>20</v>
      </c>
      <c r="F41" s="245">
        <v>-14</v>
      </c>
      <c r="G41" s="241">
        <v>0</v>
      </c>
      <c r="H41" s="242">
        <v>0</v>
      </c>
      <c r="I41" s="243">
        <v>0</v>
      </c>
      <c r="J41" s="244">
        <v>0</v>
      </c>
      <c r="K41" s="245">
        <v>0</v>
      </c>
      <c r="L41" s="240" t="s">
        <v>336</v>
      </c>
      <c r="M41" s="241">
        <v>57</v>
      </c>
      <c r="N41" s="242">
        <v>57</v>
      </c>
      <c r="O41" s="243">
        <v>9</v>
      </c>
      <c r="P41" s="244">
        <v>9</v>
      </c>
      <c r="Q41" s="245">
        <v>0</v>
      </c>
      <c r="R41" s="241">
        <v>2</v>
      </c>
      <c r="S41" s="242">
        <v>2</v>
      </c>
      <c r="T41" s="243">
        <v>0</v>
      </c>
      <c r="U41" s="244">
        <v>0</v>
      </c>
      <c r="V41" s="245">
        <v>0</v>
      </c>
      <c r="W41" s="240" t="s">
        <v>336</v>
      </c>
      <c r="X41" s="241">
        <v>0</v>
      </c>
      <c r="Y41" s="242">
        <v>0</v>
      </c>
      <c r="Z41" s="243">
        <v>0</v>
      </c>
      <c r="AA41" s="244">
        <v>0</v>
      </c>
      <c r="AB41" s="245">
        <v>0</v>
      </c>
      <c r="AC41" s="241">
        <v>192</v>
      </c>
      <c r="AD41" s="242">
        <v>189</v>
      </c>
      <c r="AE41" s="243">
        <v>10</v>
      </c>
      <c r="AF41" s="244">
        <v>19</v>
      </c>
      <c r="AG41" s="245">
        <v>-9</v>
      </c>
      <c r="AH41" s="240" t="s">
        <v>336</v>
      </c>
      <c r="AI41" s="241">
        <v>199</v>
      </c>
      <c r="AJ41" s="242">
        <v>198</v>
      </c>
      <c r="AK41" s="243">
        <v>7</v>
      </c>
      <c r="AL41" s="244">
        <v>16</v>
      </c>
      <c r="AM41" s="245">
        <v>-9</v>
      </c>
      <c r="AN41" s="241">
        <v>52</v>
      </c>
      <c r="AO41" s="242">
        <v>52</v>
      </c>
      <c r="AP41" s="243">
        <v>0</v>
      </c>
      <c r="AQ41" s="244">
        <v>6</v>
      </c>
      <c r="AR41" s="245">
        <v>-6</v>
      </c>
      <c r="AS41" s="240" t="s">
        <v>336</v>
      </c>
      <c r="AT41" s="241">
        <v>26</v>
      </c>
      <c r="AU41" s="242">
        <v>25</v>
      </c>
      <c r="AV41" s="243">
        <v>1</v>
      </c>
      <c r="AW41" s="244">
        <v>0</v>
      </c>
      <c r="AX41" s="245">
        <v>1</v>
      </c>
      <c r="AY41" s="241">
        <v>9</v>
      </c>
      <c r="AZ41" s="242">
        <v>9</v>
      </c>
      <c r="BA41" s="243">
        <v>0</v>
      </c>
      <c r="BB41" s="244">
        <v>1</v>
      </c>
      <c r="BC41" s="245">
        <v>-1</v>
      </c>
      <c r="BD41" s="240" t="s">
        <v>336</v>
      </c>
      <c r="BE41" s="241">
        <v>20</v>
      </c>
      <c r="BF41" s="242">
        <v>20</v>
      </c>
      <c r="BG41" s="243">
        <v>1</v>
      </c>
      <c r="BH41" s="244">
        <v>2</v>
      </c>
      <c r="BI41" s="245">
        <v>-1</v>
      </c>
      <c r="BJ41" s="241">
        <v>10</v>
      </c>
      <c r="BK41" s="242">
        <v>10</v>
      </c>
      <c r="BL41" s="243">
        <v>0</v>
      </c>
      <c r="BM41" s="244">
        <v>0</v>
      </c>
      <c r="BN41" s="245">
        <v>0</v>
      </c>
      <c r="BO41" s="240" t="s">
        <v>336</v>
      </c>
      <c r="BP41" s="241">
        <v>17</v>
      </c>
      <c r="BQ41" s="242">
        <v>17</v>
      </c>
      <c r="BR41" s="243">
        <v>1</v>
      </c>
      <c r="BS41" s="244">
        <v>2</v>
      </c>
      <c r="BT41" s="245">
        <v>-1</v>
      </c>
      <c r="BU41" s="241">
        <v>32</v>
      </c>
      <c r="BV41" s="242">
        <v>32</v>
      </c>
      <c r="BW41" s="243">
        <v>1</v>
      </c>
      <c r="BX41" s="244">
        <v>3</v>
      </c>
      <c r="BY41" s="245">
        <v>-2</v>
      </c>
      <c r="BZ41" s="240" t="s">
        <v>336</v>
      </c>
      <c r="CA41" s="241">
        <v>0</v>
      </c>
      <c r="CB41" s="242">
        <v>0</v>
      </c>
      <c r="CC41" s="243">
        <v>0</v>
      </c>
      <c r="CD41" s="244">
        <v>0</v>
      </c>
      <c r="CE41" s="245">
        <v>0</v>
      </c>
      <c r="CF41" s="241">
        <v>1</v>
      </c>
      <c r="CG41" s="242">
        <v>1</v>
      </c>
      <c r="CH41" s="243">
        <v>0</v>
      </c>
      <c r="CI41" s="244">
        <v>0</v>
      </c>
      <c r="CJ41" s="245">
        <v>0</v>
      </c>
      <c r="CK41" s="240" t="s">
        <v>336</v>
      </c>
      <c r="CL41" s="241">
        <v>5</v>
      </c>
      <c r="CM41" s="242">
        <v>5</v>
      </c>
      <c r="CN41" s="243">
        <v>0</v>
      </c>
      <c r="CO41" s="244">
        <v>0</v>
      </c>
      <c r="CP41" s="245">
        <v>0</v>
      </c>
      <c r="CQ41" s="241">
        <v>37</v>
      </c>
      <c r="CR41" s="242">
        <v>37</v>
      </c>
      <c r="CS41" s="243">
        <v>2</v>
      </c>
      <c r="CT41" s="244">
        <v>1</v>
      </c>
      <c r="CU41" s="245">
        <v>1</v>
      </c>
      <c r="CV41" s="240" t="s">
        <v>336</v>
      </c>
      <c r="CW41" s="241">
        <v>2</v>
      </c>
      <c r="CX41" s="242">
        <v>0</v>
      </c>
      <c r="CY41" s="243">
        <v>7</v>
      </c>
      <c r="CZ41" s="244">
        <v>2</v>
      </c>
      <c r="DA41" s="245">
        <v>5</v>
      </c>
      <c r="DB41" s="241">
        <v>937</v>
      </c>
      <c r="DC41" s="242">
        <v>930</v>
      </c>
      <c r="DD41" s="243">
        <v>45</v>
      </c>
      <c r="DE41" s="244">
        <v>81</v>
      </c>
      <c r="DF41" s="245">
        <v>-36</v>
      </c>
    </row>
    <row r="42" spans="1:110" s="264" customFormat="1" ht="12" customHeight="1" x14ac:dyDescent="0.2">
      <c r="A42" s="240" t="s">
        <v>337</v>
      </c>
      <c r="B42" s="241">
        <v>127</v>
      </c>
      <c r="C42" s="242">
        <v>127</v>
      </c>
      <c r="D42" s="243">
        <v>6</v>
      </c>
      <c r="E42" s="244">
        <v>10</v>
      </c>
      <c r="F42" s="245">
        <v>-4</v>
      </c>
      <c r="G42" s="241">
        <v>0</v>
      </c>
      <c r="H42" s="242">
        <v>0</v>
      </c>
      <c r="I42" s="243">
        <v>0</v>
      </c>
      <c r="J42" s="244">
        <v>0</v>
      </c>
      <c r="K42" s="245">
        <v>0</v>
      </c>
      <c r="L42" s="240" t="s">
        <v>337</v>
      </c>
      <c r="M42" s="241">
        <v>19</v>
      </c>
      <c r="N42" s="242">
        <v>19</v>
      </c>
      <c r="O42" s="243">
        <v>0</v>
      </c>
      <c r="P42" s="244">
        <v>1</v>
      </c>
      <c r="Q42" s="245">
        <v>-1</v>
      </c>
      <c r="R42" s="241">
        <v>0</v>
      </c>
      <c r="S42" s="242">
        <v>0</v>
      </c>
      <c r="T42" s="243">
        <v>0</v>
      </c>
      <c r="U42" s="244">
        <v>0</v>
      </c>
      <c r="V42" s="245">
        <v>0</v>
      </c>
      <c r="W42" s="240" t="s">
        <v>337</v>
      </c>
      <c r="X42" s="241">
        <v>0</v>
      </c>
      <c r="Y42" s="242">
        <v>0</v>
      </c>
      <c r="Z42" s="243">
        <v>0</v>
      </c>
      <c r="AA42" s="244">
        <v>0</v>
      </c>
      <c r="AB42" s="245">
        <v>0</v>
      </c>
      <c r="AC42" s="241">
        <v>47</v>
      </c>
      <c r="AD42" s="242">
        <v>46</v>
      </c>
      <c r="AE42" s="243">
        <v>3</v>
      </c>
      <c r="AF42" s="244">
        <v>5</v>
      </c>
      <c r="AG42" s="245">
        <v>-2</v>
      </c>
      <c r="AH42" s="240" t="s">
        <v>337</v>
      </c>
      <c r="AI42" s="241">
        <v>40</v>
      </c>
      <c r="AJ42" s="242">
        <v>39</v>
      </c>
      <c r="AK42" s="243">
        <v>3</v>
      </c>
      <c r="AL42" s="244">
        <v>4</v>
      </c>
      <c r="AM42" s="245">
        <v>-1</v>
      </c>
      <c r="AN42" s="241">
        <v>17</v>
      </c>
      <c r="AO42" s="242">
        <v>17</v>
      </c>
      <c r="AP42" s="243">
        <v>0</v>
      </c>
      <c r="AQ42" s="244">
        <v>2</v>
      </c>
      <c r="AR42" s="245">
        <v>-2</v>
      </c>
      <c r="AS42" s="240" t="s">
        <v>337</v>
      </c>
      <c r="AT42" s="241">
        <v>8</v>
      </c>
      <c r="AU42" s="242">
        <v>8</v>
      </c>
      <c r="AV42" s="243">
        <v>1</v>
      </c>
      <c r="AW42" s="244">
        <v>1</v>
      </c>
      <c r="AX42" s="245">
        <v>0</v>
      </c>
      <c r="AY42" s="241">
        <v>1</v>
      </c>
      <c r="AZ42" s="242">
        <v>1</v>
      </c>
      <c r="BA42" s="243">
        <v>0</v>
      </c>
      <c r="BB42" s="244">
        <v>0</v>
      </c>
      <c r="BC42" s="245">
        <v>0</v>
      </c>
      <c r="BD42" s="240" t="s">
        <v>337</v>
      </c>
      <c r="BE42" s="241">
        <v>2</v>
      </c>
      <c r="BF42" s="242">
        <v>2</v>
      </c>
      <c r="BG42" s="243">
        <v>0</v>
      </c>
      <c r="BH42" s="244">
        <v>1</v>
      </c>
      <c r="BI42" s="245">
        <v>-1</v>
      </c>
      <c r="BJ42" s="241">
        <v>1</v>
      </c>
      <c r="BK42" s="242">
        <v>1</v>
      </c>
      <c r="BL42" s="243">
        <v>0</v>
      </c>
      <c r="BM42" s="244">
        <v>0</v>
      </c>
      <c r="BN42" s="245">
        <v>0</v>
      </c>
      <c r="BO42" s="240" t="s">
        <v>337</v>
      </c>
      <c r="BP42" s="241">
        <v>5</v>
      </c>
      <c r="BQ42" s="242">
        <v>5</v>
      </c>
      <c r="BR42" s="243">
        <v>1</v>
      </c>
      <c r="BS42" s="244">
        <v>0</v>
      </c>
      <c r="BT42" s="245">
        <v>1</v>
      </c>
      <c r="BU42" s="241">
        <v>4</v>
      </c>
      <c r="BV42" s="242">
        <v>4</v>
      </c>
      <c r="BW42" s="243">
        <v>1</v>
      </c>
      <c r="BX42" s="244">
        <v>0</v>
      </c>
      <c r="BY42" s="245">
        <v>1</v>
      </c>
      <c r="BZ42" s="240" t="s">
        <v>337</v>
      </c>
      <c r="CA42" s="241">
        <v>0</v>
      </c>
      <c r="CB42" s="242">
        <v>0</v>
      </c>
      <c r="CC42" s="243">
        <v>0</v>
      </c>
      <c r="CD42" s="244">
        <v>0</v>
      </c>
      <c r="CE42" s="245">
        <v>0</v>
      </c>
      <c r="CF42" s="241">
        <v>0</v>
      </c>
      <c r="CG42" s="242">
        <v>0</v>
      </c>
      <c r="CH42" s="243">
        <v>0</v>
      </c>
      <c r="CI42" s="244">
        <v>0</v>
      </c>
      <c r="CJ42" s="245">
        <v>0</v>
      </c>
      <c r="CK42" s="240" t="s">
        <v>337</v>
      </c>
      <c r="CL42" s="241">
        <v>1</v>
      </c>
      <c r="CM42" s="242">
        <v>1</v>
      </c>
      <c r="CN42" s="243">
        <v>0</v>
      </c>
      <c r="CO42" s="244">
        <v>1</v>
      </c>
      <c r="CP42" s="245">
        <v>-1</v>
      </c>
      <c r="CQ42" s="241">
        <v>12</v>
      </c>
      <c r="CR42" s="242">
        <v>12</v>
      </c>
      <c r="CS42" s="243">
        <v>0</v>
      </c>
      <c r="CT42" s="244">
        <v>0</v>
      </c>
      <c r="CU42" s="245">
        <v>0</v>
      </c>
      <c r="CV42" s="240" t="s">
        <v>337</v>
      </c>
      <c r="CW42" s="241">
        <v>3</v>
      </c>
      <c r="CX42" s="242">
        <v>0</v>
      </c>
      <c r="CY42" s="243">
        <v>4</v>
      </c>
      <c r="CZ42" s="244">
        <v>0</v>
      </c>
      <c r="DA42" s="245">
        <v>4</v>
      </c>
      <c r="DB42" s="241">
        <v>287</v>
      </c>
      <c r="DC42" s="242">
        <v>282</v>
      </c>
      <c r="DD42" s="243">
        <v>19</v>
      </c>
      <c r="DE42" s="244">
        <v>25</v>
      </c>
      <c r="DF42" s="245">
        <v>-6</v>
      </c>
    </row>
    <row r="43" spans="1:110" s="265" customFormat="1" ht="15" customHeight="1" thickBot="1" x14ac:dyDescent="0.25">
      <c r="A43" s="227" t="s">
        <v>338</v>
      </c>
      <c r="B43" s="228">
        <v>1866</v>
      </c>
      <c r="C43" s="229">
        <v>1866</v>
      </c>
      <c r="D43" s="228">
        <v>38</v>
      </c>
      <c r="E43" s="230">
        <v>110</v>
      </c>
      <c r="F43" s="231">
        <v>-72</v>
      </c>
      <c r="G43" s="228">
        <v>0</v>
      </c>
      <c r="H43" s="229">
        <v>0</v>
      </c>
      <c r="I43" s="228">
        <v>0</v>
      </c>
      <c r="J43" s="230">
        <v>0</v>
      </c>
      <c r="K43" s="231">
        <v>0</v>
      </c>
      <c r="L43" s="227" t="s">
        <v>338</v>
      </c>
      <c r="M43" s="228">
        <v>502</v>
      </c>
      <c r="N43" s="229">
        <v>493</v>
      </c>
      <c r="O43" s="228">
        <v>34</v>
      </c>
      <c r="P43" s="230">
        <v>47</v>
      </c>
      <c r="Q43" s="231">
        <v>-13</v>
      </c>
      <c r="R43" s="228">
        <v>3</v>
      </c>
      <c r="S43" s="229">
        <v>3</v>
      </c>
      <c r="T43" s="228">
        <v>0</v>
      </c>
      <c r="U43" s="230">
        <v>0</v>
      </c>
      <c r="V43" s="231">
        <v>0</v>
      </c>
      <c r="W43" s="227" t="s">
        <v>338</v>
      </c>
      <c r="X43" s="228">
        <v>5</v>
      </c>
      <c r="Y43" s="229">
        <v>5</v>
      </c>
      <c r="Z43" s="228">
        <v>0</v>
      </c>
      <c r="AA43" s="230">
        <v>2</v>
      </c>
      <c r="AB43" s="231">
        <v>-2</v>
      </c>
      <c r="AC43" s="228">
        <v>1332</v>
      </c>
      <c r="AD43" s="229">
        <v>1321</v>
      </c>
      <c r="AE43" s="228">
        <v>79</v>
      </c>
      <c r="AF43" s="230">
        <v>105</v>
      </c>
      <c r="AG43" s="231">
        <v>-26</v>
      </c>
      <c r="AH43" s="227" t="s">
        <v>338</v>
      </c>
      <c r="AI43" s="228">
        <v>1483</v>
      </c>
      <c r="AJ43" s="229">
        <v>1472</v>
      </c>
      <c r="AK43" s="228">
        <v>91</v>
      </c>
      <c r="AL43" s="230">
        <v>126</v>
      </c>
      <c r="AM43" s="231">
        <v>-35</v>
      </c>
      <c r="AN43" s="228">
        <v>333</v>
      </c>
      <c r="AO43" s="229">
        <v>329</v>
      </c>
      <c r="AP43" s="228">
        <v>2</v>
      </c>
      <c r="AQ43" s="230">
        <v>25</v>
      </c>
      <c r="AR43" s="231">
        <v>-23</v>
      </c>
      <c r="AS43" s="227" t="s">
        <v>338</v>
      </c>
      <c r="AT43" s="228">
        <v>256</v>
      </c>
      <c r="AU43" s="229">
        <v>251</v>
      </c>
      <c r="AV43" s="228">
        <v>20</v>
      </c>
      <c r="AW43" s="230">
        <v>19</v>
      </c>
      <c r="AX43" s="231">
        <v>1</v>
      </c>
      <c r="AY43" s="228">
        <v>83</v>
      </c>
      <c r="AZ43" s="229">
        <v>83</v>
      </c>
      <c r="BA43" s="228">
        <v>5</v>
      </c>
      <c r="BB43" s="230">
        <v>4</v>
      </c>
      <c r="BC43" s="231">
        <v>1</v>
      </c>
      <c r="BD43" s="227" t="s">
        <v>338</v>
      </c>
      <c r="BE43" s="228">
        <v>164</v>
      </c>
      <c r="BF43" s="229">
        <v>162</v>
      </c>
      <c r="BG43" s="228">
        <v>12</v>
      </c>
      <c r="BH43" s="230">
        <v>13</v>
      </c>
      <c r="BI43" s="231">
        <v>-1</v>
      </c>
      <c r="BJ43" s="228">
        <v>61</v>
      </c>
      <c r="BK43" s="229">
        <v>61</v>
      </c>
      <c r="BL43" s="228">
        <v>3</v>
      </c>
      <c r="BM43" s="230">
        <v>2</v>
      </c>
      <c r="BN43" s="231">
        <v>1</v>
      </c>
      <c r="BO43" s="227" t="s">
        <v>338</v>
      </c>
      <c r="BP43" s="228">
        <v>117</v>
      </c>
      <c r="BQ43" s="229">
        <v>114</v>
      </c>
      <c r="BR43" s="228">
        <v>12</v>
      </c>
      <c r="BS43" s="230">
        <v>11</v>
      </c>
      <c r="BT43" s="231">
        <v>1</v>
      </c>
      <c r="BU43" s="228">
        <v>182</v>
      </c>
      <c r="BV43" s="229">
        <v>181</v>
      </c>
      <c r="BW43" s="228">
        <v>19</v>
      </c>
      <c r="BX43" s="230">
        <v>12</v>
      </c>
      <c r="BY43" s="231">
        <v>7</v>
      </c>
      <c r="BZ43" s="227" t="s">
        <v>338</v>
      </c>
      <c r="CA43" s="228">
        <v>11</v>
      </c>
      <c r="CB43" s="229">
        <v>11</v>
      </c>
      <c r="CC43" s="228">
        <v>0</v>
      </c>
      <c r="CD43" s="230">
        <v>1</v>
      </c>
      <c r="CE43" s="231">
        <v>-1</v>
      </c>
      <c r="CF43" s="228">
        <v>5</v>
      </c>
      <c r="CG43" s="229">
        <v>5</v>
      </c>
      <c r="CH43" s="228">
        <v>0</v>
      </c>
      <c r="CI43" s="230">
        <v>0</v>
      </c>
      <c r="CJ43" s="231">
        <v>0</v>
      </c>
      <c r="CK43" s="227" t="s">
        <v>338</v>
      </c>
      <c r="CL43" s="228">
        <v>38</v>
      </c>
      <c r="CM43" s="229">
        <v>37</v>
      </c>
      <c r="CN43" s="228">
        <v>2</v>
      </c>
      <c r="CO43" s="230">
        <v>4</v>
      </c>
      <c r="CP43" s="231">
        <v>-2</v>
      </c>
      <c r="CQ43" s="228">
        <v>319</v>
      </c>
      <c r="CR43" s="229">
        <v>318</v>
      </c>
      <c r="CS43" s="228">
        <v>15</v>
      </c>
      <c r="CT43" s="230">
        <v>26</v>
      </c>
      <c r="CU43" s="231">
        <v>-11</v>
      </c>
      <c r="CV43" s="227" t="s">
        <v>338</v>
      </c>
      <c r="CW43" s="228">
        <v>41</v>
      </c>
      <c r="CX43" s="229">
        <v>0</v>
      </c>
      <c r="CY43" s="228">
        <v>67</v>
      </c>
      <c r="CZ43" s="230">
        <v>9</v>
      </c>
      <c r="DA43" s="231">
        <v>58</v>
      </c>
      <c r="DB43" s="228">
        <v>6801</v>
      </c>
      <c r="DC43" s="229">
        <v>6712</v>
      </c>
      <c r="DD43" s="228">
        <v>399</v>
      </c>
      <c r="DE43" s="230">
        <v>516</v>
      </c>
      <c r="DF43" s="231">
        <v>-117</v>
      </c>
    </row>
    <row r="44" spans="1:110" s="264" customFormat="1" ht="12" customHeight="1" x14ac:dyDescent="0.2">
      <c r="A44" s="240" t="s">
        <v>339</v>
      </c>
      <c r="B44" s="241">
        <v>31</v>
      </c>
      <c r="C44" s="242">
        <v>31</v>
      </c>
      <c r="D44" s="243">
        <v>0</v>
      </c>
      <c r="E44" s="244">
        <v>2</v>
      </c>
      <c r="F44" s="245">
        <v>-2</v>
      </c>
      <c r="G44" s="241">
        <v>0</v>
      </c>
      <c r="H44" s="242">
        <v>0</v>
      </c>
      <c r="I44" s="243">
        <v>0</v>
      </c>
      <c r="J44" s="244">
        <v>0</v>
      </c>
      <c r="K44" s="245">
        <v>0</v>
      </c>
      <c r="L44" s="240" t="s">
        <v>339</v>
      </c>
      <c r="M44" s="241">
        <v>97</v>
      </c>
      <c r="N44" s="242">
        <v>95</v>
      </c>
      <c r="O44" s="243">
        <v>7</v>
      </c>
      <c r="P44" s="244">
        <v>9</v>
      </c>
      <c r="Q44" s="245">
        <v>-2</v>
      </c>
      <c r="R44" s="241">
        <v>1</v>
      </c>
      <c r="S44" s="242">
        <v>1</v>
      </c>
      <c r="T44" s="243">
        <v>0</v>
      </c>
      <c r="U44" s="244">
        <v>0</v>
      </c>
      <c r="V44" s="245">
        <v>0</v>
      </c>
      <c r="W44" s="240" t="s">
        <v>339</v>
      </c>
      <c r="X44" s="241">
        <v>0</v>
      </c>
      <c r="Y44" s="242">
        <v>0</v>
      </c>
      <c r="Z44" s="243">
        <v>0</v>
      </c>
      <c r="AA44" s="244">
        <v>0</v>
      </c>
      <c r="AB44" s="245">
        <v>0</v>
      </c>
      <c r="AC44" s="241">
        <v>279</v>
      </c>
      <c r="AD44" s="242">
        <v>278</v>
      </c>
      <c r="AE44" s="243">
        <v>19</v>
      </c>
      <c r="AF44" s="244">
        <v>19</v>
      </c>
      <c r="AG44" s="245">
        <v>0</v>
      </c>
      <c r="AH44" s="240" t="s">
        <v>339</v>
      </c>
      <c r="AI44" s="241">
        <v>437</v>
      </c>
      <c r="AJ44" s="242">
        <v>434</v>
      </c>
      <c r="AK44" s="243">
        <v>28</v>
      </c>
      <c r="AL44" s="244">
        <v>29</v>
      </c>
      <c r="AM44" s="245">
        <v>-1</v>
      </c>
      <c r="AN44" s="241">
        <v>110</v>
      </c>
      <c r="AO44" s="242">
        <v>109</v>
      </c>
      <c r="AP44" s="243">
        <v>4</v>
      </c>
      <c r="AQ44" s="244">
        <v>8</v>
      </c>
      <c r="AR44" s="245">
        <v>-4</v>
      </c>
      <c r="AS44" s="240" t="s">
        <v>339</v>
      </c>
      <c r="AT44" s="241">
        <v>59</v>
      </c>
      <c r="AU44" s="242">
        <v>58</v>
      </c>
      <c r="AV44" s="243">
        <v>4</v>
      </c>
      <c r="AW44" s="244">
        <v>5</v>
      </c>
      <c r="AX44" s="245">
        <v>-1</v>
      </c>
      <c r="AY44" s="241">
        <v>34</v>
      </c>
      <c r="AZ44" s="242">
        <v>34</v>
      </c>
      <c r="BA44" s="243">
        <v>4</v>
      </c>
      <c r="BB44" s="244">
        <v>3</v>
      </c>
      <c r="BC44" s="245">
        <v>1</v>
      </c>
      <c r="BD44" s="240" t="s">
        <v>339</v>
      </c>
      <c r="BE44" s="241">
        <v>76</v>
      </c>
      <c r="BF44" s="242">
        <v>76</v>
      </c>
      <c r="BG44" s="243">
        <v>5</v>
      </c>
      <c r="BH44" s="244">
        <v>2</v>
      </c>
      <c r="BI44" s="245">
        <v>3</v>
      </c>
      <c r="BJ44" s="241">
        <v>17</v>
      </c>
      <c r="BK44" s="242">
        <v>16</v>
      </c>
      <c r="BL44" s="243">
        <v>1</v>
      </c>
      <c r="BM44" s="244">
        <v>2</v>
      </c>
      <c r="BN44" s="245">
        <v>-1</v>
      </c>
      <c r="BO44" s="240" t="s">
        <v>339</v>
      </c>
      <c r="BP44" s="241">
        <v>26</v>
      </c>
      <c r="BQ44" s="242">
        <v>26</v>
      </c>
      <c r="BR44" s="243">
        <v>3</v>
      </c>
      <c r="BS44" s="244">
        <v>1</v>
      </c>
      <c r="BT44" s="245">
        <v>2</v>
      </c>
      <c r="BU44" s="241">
        <v>57</v>
      </c>
      <c r="BV44" s="242">
        <v>57</v>
      </c>
      <c r="BW44" s="243">
        <v>9</v>
      </c>
      <c r="BX44" s="244">
        <v>4</v>
      </c>
      <c r="BY44" s="245">
        <v>5</v>
      </c>
      <c r="BZ44" s="240" t="s">
        <v>339</v>
      </c>
      <c r="CA44" s="241">
        <v>2</v>
      </c>
      <c r="CB44" s="242">
        <v>2</v>
      </c>
      <c r="CC44" s="243">
        <v>0</v>
      </c>
      <c r="CD44" s="244">
        <v>2</v>
      </c>
      <c r="CE44" s="245">
        <v>-2</v>
      </c>
      <c r="CF44" s="241">
        <v>2</v>
      </c>
      <c r="CG44" s="242">
        <v>1</v>
      </c>
      <c r="CH44" s="243">
        <v>1</v>
      </c>
      <c r="CI44" s="244">
        <v>0</v>
      </c>
      <c r="CJ44" s="245">
        <v>1</v>
      </c>
      <c r="CK44" s="240" t="s">
        <v>339</v>
      </c>
      <c r="CL44" s="241">
        <v>8</v>
      </c>
      <c r="CM44" s="242">
        <v>8</v>
      </c>
      <c r="CN44" s="243">
        <v>0</v>
      </c>
      <c r="CO44" s="244">
        <v>1</v>
      </c>
      <c r="CP44" s="245">
        <v>-1</v>
      </c>
      <c r="CQ44" s="241">
        <v>91</v>
      </c>
      <c r="CR44" s="242">
        <v>91</v>
      </c>
      <c r="CS44" s="243">
        <v>8</v>
      </c>
      <c r="CT44" s="244">
        <v>5</v>
      </c>
      <c r="CU44" s="245">
        <v>3</v>
      </c>
      <c r="CV44" s="240" t="s">
        <v>339</v>
      </c>
      <c r="CW44" s="241">
        <v>15</v>
      </c>
      <c r="CX44" s="242">
        <v>0</v>
      </c>
      <c r="CY44" s="243">
        <v>33</v>
      </c>
      <c r="CZ44" s="244">
        <v>2</v>
      </c>
      <c r="DA44" s="245">
        <v>31</v>
      </c>
      <c r="DB44" s="241">
        <v>1342</v>
      </c>
      <c r="DC44" s="242">
        <v>1317</v>
      </c>
      <c r="DD44" s="243">
        <v>126</v>
      </c>
      <c r="DE44" s="244">
        <v>94</v>
      </c>
      <c r="DF44" s="245">
        <v>32</v>
      </c>
    </row>
    <row r="45" spans="1:110" s="264" customFormat="1" ht="12" customHeight="1" x14ac:dyDescent="0.2">
      <c r="A45" s="240" t="s">
        <v>340</v>
      </c>
      <c r="B45" s="241">
        <v>119</v>
      </c>
      <c r="C45" s="242">
        <v>119</v>
      </c>
      <c r="D45" s="243">
        <v>2</v>
      </c>
      <c r="E45" s="244">
        <v>13</v>
      </c>
      <c r="F45" s="245">
        <v>-11</v>
      </c>
      <c r="G45" s="241">
        <v>0</v>
      </c>
      <c r="H45" s="242">
        <v>0</v>
      </c>
      <c r="I45" s="243">
        <v>0</v>
      </c>
      <c r="J45" s="244">
        <v>0</v>
      </c>
      <c r="K45" s="245">
        <v>0</v>
      </c>
      <c r="L45" s="240" t="s">
        <v>340</v>
      </c>
      <c r="M45" s="241">
        <v>36</v>
      </c>
      <c r="N45" s="242">
        <v>36</v>
      </c>
      <c r="O45" s="243">
        <v>3</v>
      </c>
      <c r="P45" s="244">
        <v>6</v>
      </c>
      <c r="Q45" s="245">
        <v>-3</v>
      </c>
      <c r="R45" s="241">
        <v>0</v>
      </c>
      <c r="S45" s="242">
        <v>0</v>
      </c>
      <c r="T45" s="243">
        <v>0</v>
      </c>
      <c r="U45" s="244">
        <v>0</v>
      </c>
      <c r="V45" s="245">
        <v>0</v>
      </c>
      <c r="W45" s="240" t="s">
        <v>340</v>
      </c>
      <c r="X45" s="241">
        <v>0</v>
      </c>
      <c r="Y45" s="242">
        <v>0</v>
      </c>
      <c r="Z45" s="243">
        <v>0</v>
      </c>
      <c r="AA45" s="244">
        <v>0</v>
      </c>
      <c r="AB45" s="245">
        <v>0</v>
      </c>
      <c r="AC45" s="241">
        <v>130</v>
      </c>
      <c r="AD45" s="242">
        <v>129</v>
      </c>
      <c r="AE45" s="243">
        <v>6</v>
      </c>
      <c r="AF45" s="244">
        <v>6</v>
      </c>
      <c r="AG45" s="245">
        <v>0</v>
      </c>
      <c r="AH45" s="240" t="s">
        <v>340</v>
      </c>
      <c r="AI45" s="241">
        <v>165</v>
      </c>
      <c r="AJ45" s="242">
        <v>164</v>
      </c>
      <c r="AK45" s="243">
        <v>6</v>
      </c>
      <c r="AL45" s="244">
        <v>21</v>
      </c>
      <c r="AM45" s="245">
        <v>-15</v>
      </c>
      <c r="AN45" s="241">
        <v>50</v>
      </c>
      <c r="AO45" s="242">
        <v>49</v>
      </c>
      <c r="AP45" s="243">
        <v>0</v>
      </c>
      <c r="AQ45" s="244">
        <v>1</v>
      </c>
      <c r="AR45" s="245">
        <v>-1</v>
      </c>
      <c r="AS45" s="240" t="s">
        <v>340</v>
      </c>
      <c r="AT45" s="241">
        <v>17</v>
      </c>
      <c r="AU45" s="242">
        <v>17</v>
      </c>
      <c r="AV45" s="243">
        <v>1</v>
      </c>
      <c r="AW45" s="244">
        <v>3</v>
      </c>
      <c r="AX45" s="245">
        <v>-2</v>
      </c>
      <c r="AY45" s="241">
        <v>11</v>
      </c>
      <c r="AZ45" s="242">
        <v>11</v>
      </c>
      <c r="BA45" s="243">
        <v>2</v>
      </c>
      <c r="BB45" s="244">
        <v>2</v>
      </c>
      <c r="BC45" s="245">
        <v>0</v>
      </c>
      <c r="BD45" s="240" t="s">
        <v>340</v>
      </c>
      <c r="BE45" s="241">
        <v>16</v>
      </c>
      <c r="BF45" s="242">
        <v>16</v>
      </c>
      <c r="BG45" s="243">
        <v>0</v>
      </c>
      <c r="BH45" s="244">
        <v>0</v>
      </c>
      <c r="BI45" s="245">
        <v>0</v>
      </c>
      <c r="BJ45" s="241">
        <v>8</v>
      </c>
      <c r="BK45" s="242">
        <v>8</v>
      </c>
      <c r="BL45" s="243">
        <v>2</v>
      </c>
      <c r="BM45" s="244">
        <v>1</v>
      </c>
      <c r="BN45" s="245">
        <v>1</v>
      </c>
      <c r="BO45" s="240" t="s">
        <v>340</v>
      </c>
      <c r="BP45" s="241">
        <v>12</v>
      </c>
      <c r="BQ45" s="242">
        <v>12</v>
      </c>
      <c r="BR45" s="243">
        <v>1</v>
      </c>
      <c r="BS45" s="244">
        <v>2</v>
      </c>
      <c r="BT45" s="245">
        <v>-1</v>
      </c>
      <c r="BU45" s="241">
        <v>16</v>
      </c>
      <c r="BV45" s="242">
        <v>16</v>
      </c>
      <c r="BW45" s="243">
        <v>3</v>
      </c>
      <c r="BX45" s="244">
        <v>2</v>
      </c>
      <c r="BY45" s="245">
        <v>1</v>
      </c>
      <c r="BZ45" s="240" t="s">
        <v>340</v>
      </c>
      <c r="CA45" s="241">
        <v>0</v>
      </c>
      <c r="CB45" s="242">
        <v>0</v>
      </c>
      <c r="CC45" s="243">
        <v>0</v>
      </c>
      <c r="CD45" s="244">
        <v>0</v>
      </c>
      <c r="CE45" s="245">
        <v>0</v>
      </c>
      <c r="CF45" s="241">
        <v>0</v>
      </c>
      <c r="CG45" s="242">
        <v>0</v>
      </c>
      <c r="CH45" s="243">
        <v>0</v>
      </c>
      <c r="CI45" s="244">
        <v>0</v>
      </c>
      <c r="CJ45" s="245">
        <v>0</v>
      </c>
      <c r="CK45" s="240" t="s">
        <v>340</v>
      </c>
      <c r="CL45" s="241">
        <v>1</v>
      </c>
      <c r="CM45" s="242">
        <v>1</v>
      </c>
      <c r="CN45" s="243">
        <v>0</v>
      </c>
      <c r="CO45" s="244">
        <v>0</v>
      </c>
      <c r="CP45" s="245">
        <v>0</v>
      </c>
      <c r="CQ45" s="241">
        <v>17</v>
      </c>
      <c r="CR45" s="242">
        <v>17</v>
      </c>
      <c r="CS45" s="243">
        <v>0</v>
      </c>
      <c r="CT45" s="244">
        <v>1</v>
      </c>
      <c r="CU45" s="245">
        <v>-1</v>
      </c>
      <c r="CV45" s="240" t="s">
        <v>340</v>
      </c>
      <c r="CW45" s="241">
        <v>6</v>
      </c>
      <c r="CX45" s="242">
        <v>0</v>
      </c>
      <c r="CY45" s="243">
        <v>4</v>
      </c>
      <c r="CZ45" s="244">
        <v>2</v>
      </c>
      <c r="DA45" s="245">
        <v>2</v>
      </c>
      <c r="DB45" s="241">
        <v>604</v>
      </c>
      <c r="DC45" s="242">
        <v>595</v>
      </c>
      <c r="DD45" s="243">
        <v>30</v>
      </c>
      <c r="DE45" s="244">
        <v>60</v>
      </c>
      <c r="DF45" s="245">
        <v>-30</v>
      </c>
    </row>
    <row r="46" spans="1:110" s="264" customFormat="1" ht="12" customHeight="1" x14ac:dyDescent="0.2">
      <c r="A46" s="240" t="s">
        <v>341</v>
      </c>
      <c r="B46" s="241">
        <v>128</v>
      </c>
      <c r="C46" s="242">
        <v>128</v>
      </c>
      <c r="D46" s="243">
        <v>2</v>
      </c>
      <c r="E46" s="244">
        <v>10</v>
      </c>
      <c r="F46" s="245">
        <v>-8</v>
      </c>
      <c r="G46" s="241">
        <v>0</v>
      </c>
      <c r="H46" s="242">
        <v>0</v>
      </c>
      <c r="I46" s="243">
        <v>0</v>
      </c>
      <c r="J46" s="244">
        <v>0</v>
      </c>
      <c r="K46" s="245">
        <v>0</v>
      </c>
      <c r="L46" s="240" t="s">
        <v>341</v>
      </c>
      <c r="M46" s="241">
        <v>57</v>
      </c>
      <c r="N46" s="242">
        <v>57</v>
      </c>
      <c r="O46" s="243">
        <v>4</v>
      </c>
      <c r="P46" s="244">
        <v>5</v>
      </c>
      <c r="Q46" s="245">
        <v>-1</v>
      </c>
      <c r="R46" s="241">
        <v>1</v>
      </c>
      <c r="S46" s="242">
        <v>1</v>
      </c>
      <c r="T46" s="243">
        <v>0</v>
      </c>
      <c r="U46" s="244">
        <v>0</v>
      </c>
      <c r="V46" s="245">
        <v>0</v>
      </c>
      <c r="W46" s="240" t="s">
        <v>341</v>
      </c>
      <c r="X46" s="241">
        <v>0</v>
      </c>
      <c r="Y46" s="242">
        <v>0</v>
      </c>
      <c r="Z46" s="243">
        <v>0</v>
      </c>
      <c r="AA46" s="244">
        <v>0</v>
      </c>
      <c r="AB46" s="245">
        <v>0</v>
      </c>
      <c r="AC46" s="241">
        <v>146</v>
      </c>
      <c r="AD46" s="242">
        <v>143</v>
      </c>
      <c r="AE46" s="243">
        <v>13</v>
      </c>
      <c r="AF46" s="244">
        <v>6</v>
      </c>
      <c r="AG46" s="245">
        <v>7</v>
      </c>
      <c r="AH46" s="240" t="s">
        <v>341</v>
      </c>
      <c r="AI46" s="241">
        <v>218</v>
      </c>
      <c r="AJ46" s="242">
        <v>217</v>
      </c>
      <c r="AK46" s="243">
        <v>9</v>
      </c>
      <c r="AL46" s="244">
        <v>14</v>
      </c>
      <c r="AM46" s="245">
        <v>-5</v>
      </c>
      <c r="AN46" s="241">
        <v>47</v>
      </c>
      <c r="AO46" s="242">
        <v>47</v>
      </c>
      <c r="AP46" s="243">
        <v>0</v>
      </c>
      <c r="AQ46" s="244">
        <v>5</v>
      </c>
      <c r="AR46" s="245">
        <v>-5</v>
      </c>
      <c r="AS46" s="240" t="s">
        <v>341</v>
      </c>
      <c r="AT46" s="241">
        <v>29</v>
      </c>
      <c r="AU46" s="242">
        <v>27</v>
      </c>
      <c r="AV46" s="243">
        <v>1</v>
      </c>
      <c r="AW46" s="244">
        <v>1</v>
      </c>
      <c r="AX46" s="245">
        <v>0</v>
      </c>
      <c r="AY46" s="241">
        <v>9</v>
      </c>
      <c r="AZ46" s="242">
        <v>9</v>
      </c>
      <c r="BA46" s="243">
        <v>2</v>
      </c>
      <c r="BB46" s="244">
        <v>1</v>
      </c>
      <c r="BC46" s="245">
        <v>1</v>
      </c>
      <c r="BD46" s="240" t="s">
        <v>341</v>
      </c>
      <c r="BE46" s="241">
        <v>32</v>
      </c>
      <c r="BF46" s="242">
        <v>32</v>
      </c>
      <c r="BG46" s="243">
        <v>2</v>
      </c>
      <c r="BH46" s="244">
        <v>2</v>
      </c>
      <c r="BI46" s="245">
        <v>0</v>
      </c>
      <c r="BJ46" s="241">
        <v>6</v>
      </c>
      <c r="BK46" s="242">
        <v>6</v>
      </c>
      <c r="BL46" s="243">
        <v>2</v>
      </c>
      <c r="BM46" s="244">
        <v>1</v>
      </c>
      <c r="BN46" s="245">
        <v>1</v>
      </c>
      <c r="BO46" s="240" t="s">
        <v>341</v>
      </c>
      <c r="BP46" s="241">
        <v>16</v>
      </c>
      <c r="BQ46" s="242">
        <v>16</v>
      </c>
      <c r="BR46" s="243">
        <v>2</v>
      </c>
      <c r="BS46" s="244">
        <v>0</v>
      </c>
      <c r="BT46" s="245">
        <v>2</v>
      </c>
      <c r="BU46" s="241">
        <v>28</v>
      </c>
      <c r="BV46" s="242">
        <v>28</v>
      </c>
      <c r="BW46" s="243">
        <v>2</v>
      </c>
      <c r="BX46" s="244">
        <v>4</v>
      </c>
      <c r="BY46" s="245">
        <v>-2</v>
      </c>
      <c r="BZ46" s="240" t="s">
        <v>341</v>
      </c>
      <c r="CA46" s="241">
        <v>1</v>
      </c>
      <c r="CB46" s="242">
        <v>1</v>
      </c>
      <c r="CC46" s="243">
        <v>0</v>
      </c>
      <c r="CD46" s="244">
        <v>0</v>
      </c>
      <c r="CE46" s="245">
        <v>0</v>
      </c>
      <c r="CF46" s="241">
        <v>2</v>
      </c>
      <c r="CG46" s="242">
        <v>2</v>
      </c>
      <c r="CH46" s="243">
        <v>0</v>
      </c>
      <c r="CI46" s="244">
        <v>0</v>
      </c>
      <c r="CJ46" s="245">
        <v>0</v>
      </c>
      <c r="CK46" s="240" t="s">
        <v>341</v>
      </c>
      <c r="CL46" s="241">
        <v>5</v>
      </c>
      <c r="CM46" s="242">
        <v>5</v>
      </c>
      <c r="CN46" s="243">
        <v>0</v>
      </c>
      <c r="CO46" s="244">
        <v>1</v>
      </c>
      <c r="CP46" s="245">
        <v>-1</v>
      </c>
      <c r="CQ46" s="241">
        <v>37</v>
      </c>
      <c r="CR46" s="242">
        <v>37</v>
      </c>
      <c r="CS46" s="243">
        <v>1</v>
      </c>
      <c r="CT46" s="244">
        <v>1</v>
      </c>
      <c r="CU46" s="245">
        <v>0</v>
      </c>
      <c r="CV46" s="240" t="s">
        <v>341</v>
      </c>
      <c r="CW46" s="241">
        <v>8</v>
      </c>
      <c r="CX46" s="242">
        <v>0</v>
      </c>
      <c r="CY46" s="243">
        <v>10</v>
      </c>
      <c r="CZ46" s="244">
        <v>1</v>
      </c>
      <c r="DA46" s="245">
        <v>9</v>
      </c>
      <c r="DB46" s="241">
        <v>770</v>
      </c>
      <c r="DC46" s="242">
        <v>756</v>
      </c>
      <c r="DD46" s="243">
        <v>50</v>
      </c>
      <c r="DE46" s="244">
        <v>52</v>
      </c>
      <c r="DF46" s="245">
        <v>-2</v>
      </c>
    </row>
    <row r="47" spans="1:110" s="264" customFormat="1" ht="12" customHeight="1" x14ac:dyDescent="0.2">
      <c r="A47" s="240" t="s">
        <v>342</v>
      </c>
      <c r="B47" s="241">
        <v>122</v>
      </c>
      <c r="C47" s="242">
        <v>122</v>
      </c>
      <c r="D47" s="243">
        <v>4</v>
      </c>
      <c r="E47" s="244">
        <v>9</v>
      </c>
      <c r="F47" s="245">
        <v>-5</v>
      </c>
      <c r="G47" s="241">
        <v>0</v>
      </c>
      <c r="H47" s="242">
        <v>0</v>
      </c>
      <c r="I47" s="243">
        <v>0</v>
      </c>
      <c r="J47" s="244">
        <v>0</v>
      </c>
      <c r="K47" s="245">
        <v>0</v>
      </c>
      <c r="L47" s="240" t="s">
        <v>342</v>
      </c>
      <c r="M47" s="241">
        <v>84</v>
      </c>
      <c r="N47" s="242">
        <v>82</v>
      </c>
      <c r="O47" s="243">
        <v>7</v>
      </c>
      <c r="P47" s="244">
        <v>3</v>
      </c>
      <c r="Q47" s="245">
        <v>4</v>
      </c>
      <c r="R47" s="241">
        <v>0</v>
      </c>
      <c r="S47" s="242">
        <v>0</v>
      </c>
      <c r="T47" s="243">
        <v>0</v>
      </c>
      <c r="U47" s="244">
        <v>0</v>
      </c>
      <c r="V47" s="245">
        <v>0</v>
      </c>
      <c r="W47" s="240" t="s">
        <v>342</v>
      </c>
      <c r="X47" s="241">
        <v>1</v>
      </c>
      <c r="Y47" s="242">
        <v>1</v>
      </c>
      <c r="Z47" s="243">
        <v>0</v>
      </c>
      <c r="AA47" s="244">
        <v>0</v>
      </c>
      <c r="AB47" s="245">
        <v>0</v>
      </c>
      <c r="AC47" s="241">
        <v>162</v>
      </c>
      <c r="AD47" s="242">
        <v>162</v>
      </c>
      <c r="AE47" s="243">
        <v>12</v>
      </c>
      <c r="AF47" s="244">
        <v>11</v>
      </c>
      <c r="AG47" s="245">
        <v>1</v>
      </c>
      <c r="AH47" s="240" t="s">
        <v>342</v>
      </c>
      <c r="AI47" s="241">
        <v>251</v>
      </c>
      <c r="AJ47" s="242">
        <v>249</v>
      </c>
      <c r="AK47" s="243">
        <v>13</v>
      </c>
      <c r="AL47" s="244">
        <v>21</v>
      </c>
      <c r="AM47" s="245">
        <v>-8</v>
      </c>
      <c r="AN47" s="241">
        <v>79</v>
      </c>
      <c r="AO47" s="242">
        <v>78</v>
      </c>
      <c r="AP47" s="243">
        <v>1</v>
      </c>
      <c r="AQ47" s="244">
        <v>5</v>
      </c>
      <c r="AR47" s="245">
        <v>-4</v>
      </c>
      <c r="AS47" s="240" t="s">
        <v>342</v>
      </c>
      <c r="AT47" s="241">
        <v>41</v>
      </c>
      <c r="AU47" s="242">
        <v>40</v>
      </c>
      <c r="AV47" s="243">
        <v>1</v>
      </c>
      <c r="AW47" s="244">
        <v>0</v>
      </c>
      <c r="AX47" s="245">
        <v>1</v>
      </c>
      <c r="AY47" s="241">
        <v>14</v>
      </c>
      <c r="AZ47" s="242">
        <v>14</v>
      </c>
      <c r="BA47" s="243">
        <v>1</v>
      </c>
      <c r="BB47" s="244">
        <v>2</v>
      </c>
      <c r="BC47" s="245">
        <v>-1</v>
      </c>
      <c r="BD47" s="240" t="s">
        <v>342</v>
      </c>
      <c r="BE47" s="241">
        <v>23</v>
      </c>
      <c r="BF47" s="242">
        <v>22</v>
      </c>
      <c r="BG47" s="243">
        <v>0</v>
      </c>
      <c r="BH47" s="244">
        <v>1</v>
      </c>
      <c r="BI47" s="245">
        <v>-1</v>
      </c>
      <c r="BJ47" s="241">
        <v>9</v>
      </c>
      <c r="BK47" s="242">
        <v>8</v>
      </c>
      <c r="BL47" s="243">
        <v>1</v>
      </c>
      <c r="BM47" s="244">
        <v>4</v>
      </c>
      <c r="BN47" s="245">
        <v>-3</v>
      </c>
      <c r="BO47" s="240" t="s">
        <v>342</v>
      </c>
      <c r="BP47" s="241">
        <v>23</v>
      </c>
      <c r="BQ47" s="242">
        <v>22</v>
      </c>
      <c r="BR47" s="243">
        <v>0</v>
      </c>
      <c r="BS47" s="244">
        <v>1</v>
      </c>
      <c r="BT47" s="245">
        <v>-1</v>
      </c>
      <c r="BU47" s="241">
        <v>28</v>
      </c>
      <c r="BV47" s="242">
        <v>28</v>
      </c>
      <c r="BW47" s="243">
        <v>6</v>
      </c>
      <c r="BX47" s="244">
        <v>0</v>
      </c>
      <c r="BY47" s="245">
        <v>6</v>
      </c>
      <c r="BZ47" s="240" t="s">
        <v>342</v>
      </c>
      <c r="CA47" s="241">
        <v>1</v>
      </c>
      <c r="CB47" s="242">
        <v>1</v>
      </c>
      <c r="CC47" s="243">
        <v>0</v>
      </c>
      <c r="CD47" s="244">
        <v>0</v>
      </c>
      <c r="CE47" s="245">
        <v>0</v>
      </c>
      <c r="CF47" s="241">
        <v>0</v>
      </c>
      <c r="CG47" s="242">
        <v>0</v>
      </c>
      <c r="CH47" s="243">
        <v>0</v>
      </c>
      <c r="CI47" s="244">
        <v>0</v>
      </c>
      <c r="CJ47" s="245">
        <v>0</v>
      </c>
      <c r="CK47" s="240" t="s">
        <v>342</v>
      </c>
      <c r="CL47" s="241">
        <v>4</v>
      </c>
      <c r="CM47" s="242">
        <v>4</v>
      </c>
      <c r="CN47" s="243">
        <v>1</v>
      </c>
      <c r="CO47" s="244">
        <v>0</v>
      </c>
      <c r="CP47" s="245">
        <v>1</v>
      </c>
      <c r="CQ47" s="241">
        <v>40</v>
      </c>
      <c r="CR47" s="242">
        <v>40</v>
      </c>
      <c r="CS47" s="243">
        <v>1</v>
      </c>
      <c r="CT47" s="244">
        <v>4</v>
      </c>
      <c r="CU47" s="245">
        <v>-3</v>
      </c>
      <c r="CV47" s="240" t="s">
        <v>342</v>
      </c>
      <c r="CW47" s="241">
        <v>7</v>
      </c>
      <c r="CX47" s="242">
        <v>0</v>
      </c>
      <c r="CY47" s="243">
        <v>15</v>
      </c>
      <c r="CZ47" s="244">
        <v>1</v>
      </c>
      <c r="DA47" s="245">
        <v>14</v>
      </c>
      <c r="DB47" s="241">
        <v>889</v>
      </c>
      <c r="DC47" s="242">
        <v>873</v>
      </c>
      <c r="DD47" s="243">
        <v>63</v>
      </c>
      <c r="DE47" s="244">
        <v>62</v>
      </c>
      <c r="DF47" s="245">
        <v>1</v>
      </c>
    </row>
    <row r="48" spans="1:110" s="264" customFormat="1" ht="12" customHeight="1" x14ac:dyDescent="0.2">
      <c r="A48" s="240" t="s">
        <v>343</v>
      </c>
      <c r="B48" s="241">
        <v>551</v>
      </c>
      <c r="C48" s="242">
        <v>551</v>
      </c>
      <c r="D48" s="243">
        <v>12</v>
      </c>
      <c r="E48" s="244">
        <v>38</v>
      </c>
      <c r="F48" s="245">
        <v>-26</v>
      </c>
      <c r="G48" s="241">
        <v>0</v>
      </c>
      <c r="H48" s="242">
        <v>0</v>
      </c>
      <c r="I48" s="243">
        <v>0</v>
      </c>
      <c r="J48" s="244">
        <v>0</v>
      </c>
      <c r="K48" s="245">
        <v>0</v>
      </c>
      <c r="L48" s="240" t="s">
        <v>343</v>
      </c>
      <c r="M48" s="241">
        <v>136</v>
      </c>
      <c r="N48" s="242">
        <v>132</v>
      </c>
      <c r="O48" s="243">
        <v>11</v>
      </c>
      <c r="P48" s="244">
        <v>12</v>
      </c>
      <c r="Q48" s="245">
        <v>-1</v>
      </c>
      <c r="R48" s="241">
        <v>1</v>
      </c>
      <c r="S48" s="242">
        <v>1</v>
      </c>
      <c r="T48" s="243">
        <v>0</v>
      </c>
      <c r="U48" s="244">
        <v>0</v>
      </c>
      <c r="V48" s="245">
        <v>0</v>
      </c>
      <c r="W48" s="240" t="s">
        <v>343</v>
      </c>
      <c r="X48" s="241">
        <v>2</v>
      </c>
      <c r="Y48" s="242">
        <v>2</v>
      </c>
      <c r="Z48" s="243">
        <v>0</v>
      </c>
      <c r="AA48" s="244">
        <v>0</v>
      </c>
      <c r="AB48" s="245">
        <v>0</v>
      </c>
      <c r="AC48" s="241">
        <v>360</v>
      </c>
      <c r="AD48" s="242">
        <v>357</v>
      </c>
      <c r="AE48" s="243">
        <v>24</v>
      </c>
      <c r="AF48" s="244">
        <v>22</v>
      </c>
      <c r="AG48" s="245">
        <v>2</v>
      </c>
      <c r="AH48" s="240" t="s">
        <v>343</v>
      </c>
      <c r="AI48" s="241">
        <v>441</v>
      </c>
      <c r="AJ48" s="242">
        <v>434</v>
      </c>
      <c r="AK48" s="243">
        <v>27</v>
      </c>
      <c r="AL48" s="244">
        <v>37</v>
      </c>
      <c r="AM48" s="245">
        <v>-10</v>
      </c>
      <c r="AN48" s="241">
        <v>117</v>
      </c>
      <c r="AO48" s="242">
        <v>116</v>
      </c>
      <c r="AP48" s="243">
        <v>3</v>
      </c>
      <c r="AQ48" s="244">
        <v>7</v>
      </c>
      <c r="AR48" s="245">
        <v>-4</v>
      </c>
      <c r="AS48" s="240" t="s">
        <v>343</v>
      </c>
      <c r="AT48" s="241">
        <v>57</v>
      </c>
      <c r="AU48" s="242">
        <v>57</v>
      </c>
      <c r="AV48" s="243">
        <v>7</v>
      </c>
      <c r="AW48" s="244">
        <v>3</v>
      </c>
      <c r="AX48" s="245">
        <v>4</v>
      </c>
      <c r="AY48" s="241">
        <v>22</v>
      </c>
      <c r="AZ48" s="242">
        <v>22</v>
      </c>
      <c r="BA48" s="243">
        <v>3</v>
      </c>
      <c r="BB48" s="244">
        <v>0</v>
      </c>
      <c r="BC48" s="245">
        <v>3</v>
      </c>
      <c r="BD48" s="240" t="s">
        <v>343</v>
      </c>
      <c r="BE48" s="241">
        <v>33</v>
      </c>
      <c r="BF48" s="242">
        <v>33</v>
      </c>
      <c r="BG48" s="243">
        <v>3</v>
      </c>
      <c r="BH48" s="244">
        <v>1</v>
      </c>
      <c r="BI48" s="245">
        <v>2</v>
      </c>
      <c r="BJ48" s="241">
        <v>13</v>
      </c>
      <c r="BK48" s="242">
        <v>13</v>
      </c>
      <c r="BL48" s="243">
        <v>1</v>
      </c>
      <c r="BM48" s="244">
        <v>2</v>
      </c>
      <c r="BN48" s="245">
        <v>-1</v>
      </c>
      <c r="BO48" s="240" t="s">
        <v>343</v>
      </c>
      <c r="BP48" s="241">
        <v>29</v>
      </c>
      <c r="BQ48" s="242">
        <v>28</v>
      </c>
      <c r="BR48" s="243">
        <v>4</v>
      </c>
      <c r="BS48" s="244">
        <v>0</v>
      </c>
      <c r="BT48" s="245">
        <v>4</v>
      </c>
      <c r="BU48" s="241">
        <v>44</v>
      </c>
      <c r="BV48" s="242">
        <v>42</v>
      </c>
      <c r="BW48" s="243">
        <v>7</v>
      </c>
      <c r="BX48" s="244">
        <v>3</v>
      </c>
      <c r="BY48" s="245">
        <v>4</v>
      </c>
      <c r="BZ48" s="240" t="s">
        <v>343</v>
      </c>
      <c r="CA48" s="241">
        <v>1</v>
      </c>
      <c r="CB48" s="242">
        <v>1</v>
      </c>
      <c r="CC48" s="243">
        <v>0</v>
      </c>
      <c r="CD48" s="244">
        <v>0</v>
      </c>
      <c r="CE48" s="245">
        <v>0</v>
      </c>
      <c r="CF48" s="241">
        <v>7</v>
      </c>
      <c r="CG48" s="242">
        <v>7</v>
      </c>
      <c r="CH48" s="243">
        <v>0</v>
      </c>
      <c r="CI48" s="244">
        <v>0</v>
      </c>
      <c r="CJ48" s="245">
        <v>0</v>
      </c>
      <c r="CK48" s="240" t="s">
        <v>343</v>
      </c>
      <c r="CL48" s="241">
        <v>6</v>
      </c>
      <c r="CM48" s="242">
        <v>6</v>
      </c>
      <c r="CN48" s="243">
        <v>1</v>
      </c>
      <c r="CO48" s="244">
        <v>0</v>
      </c>
      <c r="CP48" s="245">
        <v>1</v>
      </c>
      <c r="CQ48" s="241">
        <v>66</v>
      </c>
      <c r="CR48" s="242">
        <v>66</v>
      </c>
      <c r="CS48" s="243">
        <v>3</v>
      </c>
      <c r="CT48" s="244">
        <v>3</v>
      </c>
      <c r="CU48" s="245">
        <v>0</v>
      </c>
      <c r="CV48" s="240" t="s">
        <v>343</v>
      </c>
      <c r="CW48" s="241">
        <v>16</v>
      </c>
      <c r="CX48" s="242">
        <v>1</v>
      </c>
      <c r="CY48" s="243">
        <v>21</v>
      </c>
      <c r="CZ48" s="244">
        <v>4</v>
      </c>
      <c r="DA48" s="245">
        <v>17</v>
      </c>
      <c r="DB48" s="241">
        <v>1902</v>
      </c>
      <c r="DC48" s="242">
        <v>1869</v>
      </c>
      <c r="DD48" s="243">
        <v>127</v>
      </c>
      <c r="DE48" s="244">
        <v>132</v>
      </c>
      <c r="DF48" s="245">
        <v>-5</v>
      </c>
    </row>
    <row r="49" spans="1:110" s="265" customFormat="1" ht="15" customHeight="1" thickBot="1" x14ac:dyDescent="0.25">
      <c r="A49" s="227" t="s">
        <v>344</v>
      </c>
      <c r="B49" s="228">
        <v>951</v>
      </c>
      <c r="C49" s="229">
        <v>951</v>
      </c>
      <c r="D49" s="228">
        <v>20</v>
      </c>
      <c r="E49" s="230">
        <v>72</v>
      </c>
      <c r="F49" s="231">
        <v>-52</v>
      </c>
      <c r="G49" s="228">
        <v>0</v>
      </c>
      <c r="H49" s="229">
        <v>0</v>
      </c>
      <c r="I49" s="228">
        <v>0</v>
      </c>
      <c r="J49" s="230">
        <v>0</v>
      </c>
      <c r="K49" s="231">
        <v>0</v>
      </c>
      <c r="L49" s="227" t="s">
        <v>344</v>
      </c>
      <c r="M49" s="228">
        <v>410</v>
      </c>
      <c r="N49" s="229">
        <v>402</v>
      </c>
      <c r="O49" s="228">
        <v>32</v>
      </c>
      <c r="P49" s="230">
        <v>35</v>
      </c>
      <c r="Q49" s="231">
        <v>-3</v>
      </c>
      <c r="R49" s="228">
        <v>3</v>
      </c>
      <c r="S49" s="229">
        <v>3</v>
      </c>
      <c r="T49" s="228">
        <v>0</v>
      </c>
      <c r="U49" s="230">
        <v>0</v>
      </c>
      <c r="V49" s="231">
        <v>0</v>
      </c>
      <c r="W49" s="227" t="s">
        <v>344</v>
      </c>
      <c r="X49" s="228">
        <v>3</v>
      </c>
      <c r="Y49" s="229">
        <v>3</v>
      </c>
      <c r="Z49" s="228">
        <v>0</v>
      </c>
      <c r="AA49" s="230">
        <v>0</v>
      </c>
      <c r="AB49" s="231">
        <v>0</v>
      </c>
      <c r="AC49" s="228">
        <v>1077</v>
      </c>
      <c r="AD49" s="229">
        <v>1069</v>
      </c>
      <c r="AE49" s="228">
        <v>74</v>
      </c>
      <c r="AF49" s="230">
        <v>64</v>
      </c>
      <c r="AG49" s="231">
        <v>10</v>
      </c>
      <c r="AH49" s="227" t="s">
        <v>344</v>
      </c>
      <c r="AI49" s="228">
        <v>1512</v>
      </c>
      <c r="AJ49" s="229">
        <v>1498</v>
      </c>
      <c r="AK49" s="228">
        <v>83</v>
      </c>
      <c r="AL49" s="230">
        <v>122</v>
      </c>
      <c r="AM49" s="231">
        <v>-39</v>
      </c>
      <c r="AN49" s="228">
        <v>403</v>
      </c>
      <c r="AO49" s="229">
        <v>399</v>
      </c>
      <c r="AP49" s="228">
        <v>8</v>
      </c>
      <c r="AQ49" s="230">
        <v>26</v>
      </c>
      <c r="AR49" s="231">
        <v>-18</v>
      </c>
      <c r="AS49" s="227" t="s">
        <v>344</v>
      </c>
      <c r="AT49" s="228">
        <v>203</v>
      </c>
      <c r="AU49" s="229">
        <v>199</v>
      </c>
      <c r="AV49" s="228">
        <v>14</v>
      </c>
      <c r="AW49" s="230">
        <v>12</v>
      </c>
      <c r="AX49" s="231">
        <v>2</v>
      </c>
      <c r="AY49" s="228">
        <v>90</v>
      </c>
      <c r="AZ49" s="229">
        <v>90</v>
      </c>
      <c r="BA49" s="228">
        <v>12</v>
      </c>
      <c r="BB49" s="230">
        <v>8</v>
      </c>
      <c r="BC49" s="231">
        <v>4</v>
      </c>
      <c r="BD49" s="227" t="s">
        <v>344</v>
      </c>
      <c r="BE49" s="228">
        <v>180</v>
      </c>
      <c r="BF49" s="229">
        <v>179</v>
      </c>
      <c r="BG49" s="228">
        <v>10</v>
      </c>
      <c r="BH49" s="230">
        <v>6</v>
      </c>
      <c r="BI49" s="231">
        <v>4</v>
      </c>
      <c r="BJ49" s="228">
        <v>53</v>
      </c>
      <c r="BK49" s="229">
        <v>51</v>
      </c>
      <c r="BL49" s="228">
        <v>7</v>
      </c>
      <c r="BM49" s="230">
        <v>10</v>
      </c>
      <c r="BN49" s="231">
        <v>-3</v>
      </c>
      <c r="BO49" s="227" t="s">
        <v>344</v>
      </c>
      <c r="BP49" s="228">
        <v>106</v>
      </c>
      <c r="BQ49" s="229">
        <v>104</v>
      </c>
      <c r="BR49" s="228">
        <v>10</v>
      </c>
      <c r="BS49" s="230">
        <v>4</v>
      </c>
      <c r="BT49" s="231">
        <v>6</v>
      </c>
      <c r="BU49" s="228">
        <v>173</v>
      </c>
      <c r="BV49" s="229">
        <v>171</v>
      </c>
      <c r="BW49" s="228">
        <v>27</v>
      </c>
      <c r="BX49" s="230">
        <v>13</v>
      </c>
      <c r="BY49" s="231">
        <v>14</v>
      </c>
      <c r="BZ49" s="227" t="s">
        <v>344</v>
      </c>
      <c r="CA49" s="228">
        <v>5</v>
      </c>
      <c r="CB49" s="229">
        <v>5</v>
      </c>
      <c r="CC49" s="228">
        <v>0</v>
      </c>
      <c r="CD49" s="230">
        <v>2</v>
      </c>
      <c r="CE49" s="231">
        <v>-2</v>
      </c>
      <c r="CF49" s="228">
        <v>11</v>
      </c>
      <c r="CG49" s="229">
        <v>10</v>
      </c>
      <c r="CH49" s="228">
        <v>1</v>
      </c>
      <c r="CI49" s="230">
        <v>0</v>
      </c>
      <c r="CJ49" s="231">
        <v>1</v>
      </c>
      <c r="CK49" s="227" t="s">
        <v>344</v>
      </c>
      <c r="CL49" s="228">
        <v>24</v>
      </c>
      <c r="CM49" s="229">
        <v>24</v>
      </c>
      <c r="CN49" s="228">
        <v>2</v>
      </c>
      <c r="CO49" s="230">
        <v>2</v>
      </c>
      <c r="CP49" s="231">
        <v>0</v>
      </c>
      <c r="CQ49" s="228">
        <v>251</v>
      </c>
      <c r="CR49" s="229">
        <v>251</v>
      </c>
      <c r="CS49" s="228">
        <v>13</v>
      </c>
      <c r="CT49" s="230">
        <v>14</v>
      </c>
      <c r="CU49" s="231">
        <v>-1</v>
      </c>
      <c r="CV49" s="227" t="s">
        <v>344</v>
      </c>
      <c r="CW49" s="228">
        <v>52</v>
      </c>
      <c r="CX49" s="229">
        <v>1</v>
      </c>
      <c r="CY49" s="228">
        <v>83</v>
      </c>
      <c r="CZ49" s="230">
        <v>10</v>
      </c>
      <c r="DA49" s="231">
        <v>73</v>
      </c>
      <c r="DB49" s="228">
        <v>5507</v>
      </c>
      <c r="DC49" s="229">
        <v>5410</v>
      </c>
      <c r="DD49" s="228">
        <v>396</v>
      </c>
      <c r="DE49" s="230">
        <v>400</v>
      </c>
      <c r="DF49" s="231">
        <v>-4</v>
      </c>
    </row>
    <row r="50" spans="1:110" s="263" customFormat="1" ht="12" customHeight="1" x14ac:dyDescent="0.2">
      <c r="A50" s="240" t="s">
        <v>345</v>
      </c>
      <c r="B50" s="241">
        <v>86</v>
      </c>
      <c r="C50" s="242">
        <v>86</v>
      </c>
      <c r="D50" s="243">
        <v>6</v>
      </c>
      <c r="E50" s="244">
        <v>9</v>
      </c>
      <c r="F50" s="245">
        <v>-3</v>
      </c>
      <c r="G50" s="241">
        <v>0</v>
      </c>
      <c r="H50" s="242">
        <v>0</v>
      </c>
      <c r="I50" s="243">
        <v>0</v>
      </c>
      <c r="J50" s="244">
        <v>0</v>
      </c>
      <c r="K50" s="245">
        <v>0</v>
      </c>
      <c r="L50" s="240" t="s">
        <v>345</v>
      </c>
      <c r="M50" s="241">
        <v>6</v>
      </c>
      <c r="N50" s="242">
        <v>6</v>
      </c>
      <c r="O50" s="243">
        <v>0</v>
      </c>
      <c r="P50" s="244">
        <v>1</v>
      </c>
      <c r="Q50" s="245">
        <v>-1</v>
      </c>
      <c r="R50" s="241">
        <v>1</v>
      </c>
      <c r="S50" s="242">
        <v>1</v>
      </c>
      <c r="T50" s="243">
        <v>0</v>
      </c>
      <c r="U50" s="244">
        <v>0</v>
      </c>
      <c r="V50" s="245">
        <v>0</v>
      </c>
      <c r="W50" s="240" t="s">
        <v>345</v>
      </c>
      <c r="X50" s="241">
        <v>2</v>
      </c>
      <c r="Y50" s="242">
        <v>1</v>
      </c>
      <c r="Z50" s="243">
        <v>0</v>
      </c>
      <c r="AA50" s="244">
        <v>0</v>
      </c>
      <c r="AB50" s="245">
        <v>0</v>
      </c>
      <c r="AC50" s="241">
        <v>34</v>
      </c>
      <c r="AD50" s="242">
        <v>33</v>
      </c>
      <c r="AE50" s="243">
        <v>1</v>
      </c>
      <c r="AF50" s="244">
        <v>2</v>
      </c>
      <c r="AG50" s="245">
        <v>-1</v>
      </c>
      <c r="AH50" s="240" t="s">
        <v>345</v>
      </c>
      <c r="AI50" s="241">
        <v>16</v>
      </c>
      <c r="AJ50" s="242">
        <v>16</v>
      </c>
      <c r="AK50" s="243">
        <v>1</v>
      </c>
      <c r="AL50" s="244">
        <v>2</v>
      </c>
      <c r="AM50" s="245">
        <v>-1</v>
      </c>
      <c r="AN50" s="241">
        <v>11</v>
      </c>
      <c r="AO50" s="242">
        <v>11</v>
      </c>
      <c r="AP50" s="243">
        <v>0</v>
      </c>
      <c r="AQ50" s="244">
        <v>1</v>
      </c>
      <c r="AR50" s="245">
        <v>-1</v>
      </c>
      <c r="AS50" s="240" t="s">
        <v>345</v>
      </c>
      <c r="AT50" s="241">
        <v>9</v>
      </c>
      <c r="AU50" s="242">
        <v>9</v>
      </c>
      <c r="AV50" s="243">
        <v>0</v>
      </c>
      <c r="AW50" s="244">
        <v>1</v>
      </c>
      <c r="AX50" s="245">
        <v>-1</v>
      </c>
      <c r="AY50" s="241">
        <v>1</v>
      </c>
      <c r="AZ50" s="242">
        <v>1</v>
      </c>
      <c r="BA50" s="243">
        <v>0</v>
      </c>
      <c r="BB50" s="244">
        <v>0</v>
      </c>
      <c r="BC50" s="245">
        <v>0</v>
      </c>
      <c r="BD50" s="240" t="s">
        <v>345</v>
      </c>
      <c r="BE50" s="241">
        <v>4</v>
      </c>
      <c r="BF50" s="242">
        <v>4</v>
      </c>
      <c r="BG50" s="243">
        <v>0</v>
      </c>
      <c r="BH50" s="244">
        <v>0</v>
      </c>
      <c r="BI50" s="245">
        <v>0</v>
      </c>
      <c r="BJ50" s="241">
        <v>1</v>
      </c>
      <c r="BK50" s="242">
        <v>1</v>
      </c>
      <c r="BL50" s="243">
        <v>0</v>
      </c>
      <c r="BM50" s="244">
        <v>0</v>
      </c>
      <c r="BN50" s="245">
        <v>0</v>
      </c>
      <c r="BO50" s="240" t="s">
        <v>345</v>
      </c>
      <c r="BP50" s="241">
        <v>0</v>
      </c>
      <c r="BQ50" s="242">
        <v>0</v>
      </c>
      <c r="BR50" s="243">
        <v>0</v>
      </c>
      <c r="BS50" s="244">
        <v>1</v>
      </c>
      <c r="BT50" s="245">
        <v>-1</v>
      </c>
      <c r="BU50" s="241">
        <v>0</v>
      </c>
      <c r="BV50" s="242">
        <v>0</v>
      </c>
      <c r="BW50" s="243">
        <v>0</v>
      </c>
      <c r="BX50" s="244">
        <v>1</v>
      </c>
      <c r="BY50" s="245">
        <v>-1</v>
      </c>
      <c r="BZ50" s="240" t="s">
        <v>345</v>
      </c>
      <c r="CA50" s="241">
        <v>0</v>
      </c>
      <c r="CB50" s="242">
        <v>0</v>
      </c>
      <c r="CC50" s="243">
        <v>0</v>
      </c>
      <c r="CD50" s="244">
        <v>0</v>
      </c>
      <c r="CE50" s="245">
        <v>0</v>
      </c>
      <c r="CF50" s="241">
        <v>0</v>
      </c>
      <c r="CG50" s="242">
        <v>0</v>
      </c>
      <c r="CH50" s="243">
        <v>0</v>
      </c>
      <c r="CI50" s="244">
        <v>0</v>
      </c>
      <c r="CJ50" s="245">
        <v>0</v>
      </c>
      <c r="CK50" s="240" t="s">
        <v>345</v>
      </c>
      <c r="CL50" s="241">
        <v>0</v>
      </c>
      <c r="CM50" s="242">
        <v>0</v>
      </c>
      <c r="CN50" s="243">
        <v>0</v>
      </c>
      <c r="CO50" s="244">
        <v>0</v>
      </c>
      <c r="CP50" s="245">
        <v>0</v>
      </c>
      <c r="CQ50" s="241">
        <v>3</v>
      </c>
      <c r="CR50" s="242">
        <v>3</v>
      </c>
      <c r="CS50" s="243">
        <v>0</v>
      </c>
      <c r="CT50" s="244">
        <v>0</v>
      </c>
      <c r="CU50" s="245">
        <v>0</v>
      </c>
      <c r="CV50" s="240" t="s">
        <v>345</v>
      </c>
      <c r="CW50" s="241">
        <v>2</v>
      </c>
      <c r="CX50" s="242">
        <v>0</v>
      </c>
      <c r="CY50" s="243">
        <v>2</v>
      </c>
      <c r="CZ50" s="244">
        <v>0</v>
      </c>
      <c r="DA50" s="245">
        <v>2</v>
      </c>
      <c r="DB50" s="241">
        <v>176</v>
      </c>
      <c r="DC50" s="242">
        <v>172</v>
      </c>
      <c r="DD50" s="243">
        <v>10</v>
      </c>
      <c r="DE50" s="244">
        <v>18</v>
      </c>
      <c r="DF50" s="245">
        <v>-8</v>
      </c>
    </row>
    <row r="51" spans="1:110" s="263" customFormat="1" ht="12" customHeight="1" x14ac:dyDescent="0.2">
      <c r="A51" s="240" t="s">
        <v>346</v>
      </c>
      <c r="B51" s="241">
        <v>11</v>
      </c>
      <c r="C51" s="242">
        <v>11</v>
      </c>
      <c r="D51" s="243">
        <v>0</v>
      </c>
      <c r="E51" s="244">
        <v>0</v>
      </c>
      <c r="F51" s="245">
        <v>0</v>
      </c>
      <c r="G51" s="241">
        <v>0</v>
      </c>
      <c r="H51" s="242">
        <v>0</v>
      </c>
      <c r="I51" s="243">
        <v>0</v>
      </c>
      <c r="J51" s="244">
        <v>0</v>
      </c>
      <c r="K51" s="245">
        <v>0</v>
      </c>
      <c r="L51" s="240" t="s">
        <v>346</v>
      </c>
      <c r="M51" s="241">
        <v>13</v>
      </c>
      <c r="N51" s="242">
        <v>13</v>
      </c>
      <c r="O51" s="243">
        <v>1</v>
      </c>
      <c r="P51" s="244">
        <v>0</v>
      </c>
      <c r="Q51" s="245">
        <v>1</v>
      </c>
      <c r="R51" s="241">
        <v>0</v>
      </c>
      <c r="S51" s="242">
        <v>0</v>
      </c>
      <c r="T51" s="243">
        <v>0</v>
      </c>
      <c r="U51" s="244">
        <v>0</v>
      </c>
      <c r="V51" s="245">
        <v>0</v>
      </c>
      <c r="W51" s="240" t="s">
        <v>346</v>
      </c>
      <c r="X51" s="241">
        <v>0</v>
      </c>
      <c r="Y51" s="242">
        <v>0</v>
      </c>
      <c r="Z51" s="243">
        <v>0</v>
      </c>
      <c r="AA51" s="244">
        <v>0</v>
      </c>
      <c r="AB51" s="245">
        <v>0</v>
      </c>
      <c r="AC51" s="241">
        <v>32</v>
      </c>
      <c r="AD51" s="242">
        <v>32</v>
      </c>
      <c r="AE51" s="243">
        <v>2</v>
      </c>
      <c r="AF51" s="244">
        <v>1</v>
      </c>
      <c r="AG51" s="245">
        <v>1</v>
      </c>
      <c r="AH51" s="240" t="s">
        <v>346</v>
      </c>
      <c r="AI51" s="241">
        <v>26</v>
      </c>
      <c r="AJ51" s="242">
        <v>26</v>
      </c>
      <c r="AK51" s="243">
        <v>1</v>
      </c>
      <c r="AL51" s="244">
        <v>1</v>
      </c>
      <c r="AM51" s="245">
        <v>0</v>
      </c>
      <c r="AN51" s="241">
        <v>4</v>
      </c>
      <c r="AO51" s="242">
        <v>4</v>
      </c>
      <c r="AP51" s="243">
        <v>0</v>
      </c>
      <c r="AQ51" s="244">
        <v>0</v>
      </c>
      <c r="AR51" s="245">
        <v>0</v>
      </c>
      <c r="AS51" s="240" t="s">
        <v>346</v>
      </c>
      <c r="AT51" s="241">
        <v>6</v>
      </c>
      <c r="AU51" s="242">
        <v>6</v>
      </c>
      <c r="AV51" s="243">
        <v>0</v>
      </c>
      <c r="AW51" s="244">
        <v>1</v>
      </c>
      <c r="AX51" s="245">
        <v>-1</v>
      </c>
      <c r="AY51" s="241">
        <v>1</v>
      </c>
      <c r="AZ51" s="242">
        <v>1</v>
      </c>
      <c r="BA51" s="243">
        <v>0</v>
      </c>
      <c r="BB51" s="244">
        <v>0</v>
      </c>
      <c r="BC51" s="245">
        <v>0</v>
      </c>
      <c r="BD51" s="240" t="s">
        <v>346</v>
      </c>
      <c r="BE51" s="241">
        <v>4</v>
      </c>
      <c r="BF51" s="242">
        <v>4</v>
      </c>
      <c r="BG51" s="243">
        <v>0</v>
      </c>
      <c r="BH51" s="244">
        <v>0</v>
      </c>
      <c r="BI51" s="245">
        <v>0</v>
      </c>
      <c r="BJ51" s="241">
        <v>0</v>
      </c>
      <c r="BK51" s="242">
        <v>0</v>
      </c>
      <c r="BL51" s="243">
        <v>0</v>
      </c>
      <c r="BM51" s="244">
        <v>0</v>
      </c>
      <c r="BN51" s="245">
        <v>0</v>
      </c>
      <c r="BO51" s="240" t="s">
        <v>346</v>
      </c>
      <c r="BP51" s="241">
        <v>1</v>
      </c>
      <c r="BQ51" s="242">
        <v>1</v>
      </c>
      <c r="BR51" s="243">
        <v>0</v>
      </c>
      <c r="BS51" s="244">
        <v>0</v>
      </c>
      <c r="BT51" s="245">
        <v>0</v>
      </c>
      <c r="BU51" s="241">
        <v>4</v>
      </c>
      <c r="BV51" s="242">
        <v>4</v>
      </c>
      <c r="BW51" s="243">
        <v>2</v>
      </c>
      <c r="BX51" s="244">
        <v>0</v>
      </c>
      <c r="BY51" s="245">
        <v>2</v>
      </c>
      <c r="BZ51" s="240" t="s">
        <v>346</v>
      </c>
      <c r="CA51" s="241">
        <v>0</v>
      </c>
      <c r="CB51" s="242">
        <v>0</v>
      </c>
      <c r="CC51" s="243">
        <v>0</v>
      </c>
      <c r="CD51" s="244">
        <v>0</v>
      </c>
      <c r="CE51" s="245">
        <v>0</v>
      </c>
      <c r="CF51" s="241">
        <v>0</v>
      </c>
      <c r="CG51" s="242">
        <v>0</v>
      </c>
      <c r="CH51" s="243">
        <v>0</v>
      </c>
      <c r="CI51" s="244">
        <v>0</v>
      </c>
      <c r="CJ51" s="245">
        <v>0</v>
      </c>
      <c r="CK51" s="240" t="s">
        <v>346</v>
      </c>
      <c r="CL51" s="241">
        <v>1</v>
      </c>
      <c r="CM51" s="242">
        <v>1</v>
      </c>
      <c r="CN51" s="243">
        <v>0</v>
      </c>
      <c r="CO51" s="244">
        <v>0</v>
      </c>
      <c r="CP51" s="245">
        <v>0</v>
      </c>
      <c r="CQ51" s="241">
        <v>8</v>
      </c>
      <c r="CR51" s="242">
        <v>8</v>
      </c>
      <c r="CS51" s="243">
        <v>1</v>
      </c>
      <c r="CT51" s="244">
        <v>3</v>
      </c>
      <c r="CU51" s="245">
        <v>-2</v>
      </c>
      <c r="CV51" s="240" t="s">
        <v>346</v>
      </c>
      <c r="CW51" s="241">
        <v>1</v>
      </c>
      <c r="CX51" s="242">
        <v>0</v>
      </c>
      <c r="CY51" s="243">
        <v>1</v>
      </c>
      <c r="CZ51" s="244">
        <v>0</v>
      </c>
      <c r="DA51" s="245">
        <v>1</v>
      </c>
      <c r="DB51" s="241">
        <v>112</v>
      </c>
      <c r="DC51" s="242">
        <v>111</v>
      </c>
      <c r="DD51" s="243">
        <v>8</v>
      </c>
      <c r="DE51" s="244">
        <v>6</v>
      </c>
      <c r="DF51" s="245">
        <v>2</v>
      </c>
    </row>
    <row r="52" spans="1:110" s="263" customFormat="1" ht="12" customHeight="1" x14ac:dyDescent="0.2">
      <c r="A52" s="240" t="s">
        <v>347</v>
      </c>
      <c r="B52" s="241">
        <v>59</v>
      </c>
      <c r="C52" s="242">
        <v>59</v>
      </c>
      <c r="D52" s="243">
        <v>2</v>
      </c>
      <c r="E52" s="244">
        <v>6</v>
      </c>
      <c r="F52" s="245">
        <v>-4</v>
      </c>
      <c r="G52" s="241">
        <v>0</v>
      </c>
      <c r="H52" s="242">
        <v>0</v>
      </c>
      <c r="I52" s="243">
        <v>0</v>
      </c>
      <c r="J52" s="244">
        <v>0</v>
      </c>
      <c r="K52" s="245">
        <v>0</v>
      </c>
      <c r="L52" s="240" t="s">
        <v>347</v>
      </c>
      <c r="M52" s="241">
        <v>10</v>
      </c>
      <c r="N52" s="242">
        <v>10</v>
      </c>
      <c r="O52" s="243">
        <v>1</v>
      </c>
      <c r="P52" s="244">
        <v>1</v>
      </c>
      <c r="Q52" s="245">
        <v>0</v>
      </c>
      <c r="R52" s="241">
        <v>0</v>
      </c>
      <c r="S52" s="242">
        <v>0</v>
      </c>
      <c r="T52" s="243">
        <v>0</v>
      </c>
      <c r="U52" s="244">
        <v>0</v>
      </c>
      <c r="V52" s="245">
        <v>0</v>
      </c>
      <c r="W52" s="240" t="s">
        <v>347</v>
      </c>
      <c r="X52" s="241">
        <v>0</v>
      </c>
      <c r="Y52" s="242">
        <v>0</v>
      </c>
      <c r="Z52" s="243">
        <v>0</v>
      </c>
      <c r="AA52" s="244">
        <v>0</v>
      </c>
      <c r="AB52" s="245">
        <v>0</v>
      </c>
      <c r="AC52" s="241">
        <v>45</v>
      </c>
      <c r="AD52" s="242">
        <v>45</v>
      </c>
      <c r="AE52" s="243">
        <v>2</v>
      </c>
      <c r="AF52" s="244">
        <v>2</v>
      </c>
      <c r="AG52" s="245">
        <v>0</v>
      </c>
      <c r="AH52" s="240" t="s">
        <v>347</v>
      </c>
      <c r="AI52" s="241">
        <v>40</v>
      </c>
      <c r="AJ52" s="242">
        <v>40</v>
      </c>
      <c r="AK52" s="243">
        <v>4</v>
      </c>
      <c r="AL52" s="244">
        <v>1</v>
      </c>
      <c r="AM52" s="245">
        <v>3</v>
      </c>
      <c r="AN52" s="241">
        <v>5</v>
      </c>
      <c r="AO52" s="242">
        <v>5</v>
      </c>
      <c r="AP52" s="243">
        <v>0</v>
      </c>
      <c r="AQ52" s="244">
        <v>0</v>
      </c>
      <c r="AR52" s="245">
        <v>0</v>
      </c>
      <c r="AS52" s="240" t="s">
        <v>347</v>
      </c>
      <c r="AT52" s="241">
        <v>22</v>
      </c>
      <c r="AU52" s="242">
        <v>22</v>
      </c>
      <c r="AV52" s="243">
        <v>0</v>
      </c>
      <c r="AW52" s="244">
        <v>5</v>
      </c>
      <c r="AX52" s="245">
        <v>-5</v>
      </c>
      <c r="AY52" s="241">
        <v>3</v>
      </c>
      <c r="AZ52" s="242">
        <v>3</v>
      </c>
      <c r="BA52" s="243">
        <v>0</v>
      </c>
      <c r="BB52" s="244">
        <v>0</v>
      </c>
      <c r="BC52" s="245">
        <v>0</v>
      </c>
      <c r="BD52" s="240" t="s">
        <v>347</v>
      </c>
      <c r="BE52" s="241">
        <v>2</v>
      </c>
      <c r="BF52" s="242">
        <v>2</v>
      </c>
      <c r="BG52" s="243">
        <v>1</v>
      </c>
      <c r="BH52" s="244">
        <v>0</v>
      </c>
      <c r="BI52" s="245">
        <v>1</v>
      </c>
      <c r="BJ52" s="241">
        <v>3</v>
      </c>
      <c r="BK52" s="242">
        <v>3</v>
      </c>
      <c r="BL52" s="243">
        <v>0</v>
      </c>
      <c r="BM52" s="244">
        <v>0</v>
      </c>
      <c r="BN52" s="245">
        <v>0</v>
      </c>
      <c r="BO52" s="240" t="s">
        <v>347</v>
      </c>
      <c r="BP52" s="241">
        <v>3</v>
      </c>
      <c r="BQ52" s="242">
        <v>3</v>
      </c>
      <c r="BR52" s="243">
        <v>1</v>
      </c>
      <c r="BS52" s="244">
        <v>0</v>
      </c>
      <c r="BT52" s="245">
        <v>1</v>
      </c>
      <c r="BU52" s="241">
        <v>2</v>
      </c>
      <c r="BV52" s="242">
        <v>2</v>
      </c>
      <c r="BW52" s="243">
        <v>1</v>
      </c>
      <c r="BX52" s="244">
        <v>1</v>
      </c>
      <c r="BY52" s="245">
        <v>0</v>
      </c>
      <c r="BZ52" s="240" t="s">
        <v>347</v>
      </c>
      <c r="CA52" s="241">
        <v>0</v>
      </c>
      <c r="CB52" s="242">
        <v>0</v>
      </c>
      <c r="CC52" s="243">
        <v>0</v>
      </c>
      <c r="CD52" s="244">
        <v>0</v>
      </c>
      <c r="CE52" s="245">
        <v>0</v>
      </c>
      <c r="CF52" s="241">
        <v>0</v>
      </c>
      <c r="CG52" s="242">
        <v>0</v>
      </c>
      <c r="CH52" s="243">
        <v>0</v>
      </c>
      <c r="CI52" s="244">
        <v>0</v>
      </c>
      <c r="CJ52" s="245">
        <v>0</v>
      </c>
      <c r="CK52" s="240" t="s">
        <v>347</v>
      </c>
      <c r="CL52" s="241">
        <v>1</v>
      </c>
      <c r="CM52" s="242">
        <v>1</v>
      </c>
      <c r="CN52" s="243">
        <v>0</v>
      </c>
      <c r="CO52" s="244">
        <v>0</v>
      </c>
      <c r="CP52" s="245">
        <v>0</v>
      </c>
      <c r="CQ52" s="241">
        <v>6</v>
      </c>
      <c r="CR52" s="242">
        <v>6</v>
      </c>
      <c r="CS52" s="243">
        <v>0</v>
      </c>
      <c r="CT52" s="244">
        <v>1</v>
      </c>
      <c r="CU52" s="245">
        <v>-1</v>
      </c>
      <c r="CV52" s="240" t="s">
        <v>347</v>
      </c>
      <c r="CW52" s="241">
        <v>1</v>
      </c>
      <c r="CX52" s="242">
        <v>0</v>
      </c>
      <c r="CY52" s="243">
        <v>1</v>
      </c>
      <c r="CZ52" s="244">
        <v>0</v>
      </c>
      <c r="DA52" s="245">
        <v>1</v>
      </c>
      <c r="DB52" s="241">
        <v>202</v>
      </c>
      <c r="DC52" s="242">
        <v>201</v>
      </c>
      <c r="DD52" s="243">
        <v>13</v>
      </c>
      <c r="DE52" s="244">
        <v>17</v>
      </c>
      <c r="DF52" s="245">
        <v>-4</v>
      </c>
    </row>
    <row r="53" spans="1:110" s="263" customFormat="1" ht="12" customHeight="1" x14ac:dyDescent="0.2">
      <c r="A53" s="240" t="s">
        <v>348</v>
      </c>
      <c r="B53" s="241">
        <v>31</v>
      </c>
      <c r="C53" s="242">
        <v>31</v>
      </c>
      <c r="D53" s="243">
        <v>0</v>
      </c>
      <c r="E53" s="244">
        <v>2</v>
      </c>
      <c r="F53" s="245">
        <v>-2</v>
      </c>
      <c r="G53" s="241">
        <v>0</v>
      </c>
      <c r="H53" s="242">
        <v>0</v>
      </c>
      <c r="I53" s="243">
        <v>0</v>
      </c>
      <c r="J53" s="244">
        <v>0</v>
      </c>
      <c r="K53" s="245">
        <v>0</v>
      </c>
      <c r="L53" s="240" t="s">
        <v>348</v>
      </c>
      <c r="M53" s="241">
        <v>14</v>
      </c>
      <c r="N53" s="242">
        <v>14</v>
      </c>
      <c r="O53" s="243">
        <v>1</v>
      </c>
      <c r="P53" s="244">
        <v>2</v>
      </c>
      <c r="Q53" s="245">
        <v>-1</v>
      </c>
      <c r="R53" s="241">
        <v>0</v>
      </c>
      <c r="S53" s="242">
        <v>0</v>
      </c>
      <c r="T53" s="243">
        <v>0</v>
      </c>
      <c r="U53" s="244">
        <v>0</v>
      </c>
      <c r="V53" s="245">
        <v>0</v>
      </c>
      <c r="W53" s="240" t="s">
        <v>348</v>
      </c>
      <c r="X53" s="241">
        <v>0</v>
      </c>
      <c r="Y53" s="242">
        <v>0</v>
      </c>
      <c r="Z53" s="243">
        <v>0</v>
      </c>
      <c r="AA53" s="244">
        <v>1</v>
      </c>
      <c r="AB53" s="245">
        <v>-1</v>
      </c>
      <c r="AC53" s="241">
        <v>57</v>
      </c>
      <c r="AD53" s="242">
        <v>56</v>
      </c>
      <c r="AE53" s="243">
        <v>6</v>
      </c>
      <c r="AF53" s="244">
        <v>4</v>
      </c>
      <c r="AG53" s="245">
        <v>2</v>
      </c>
      <c r="AH53" s="240" t="s">
        <v>348</v>
      </c>
      <c r="AI53" s="241">
        <v>56</v>
      </c>
      <c r="AJ53" s="242">
        <v>54</v>
      </c>
      <c r="AK53" s="243">
        <v>2</v>
      </c>
      <c r="AL53" s="244">
        <v>2</v>
      </c>
      <c r="AM53" s="245">
        <v>0</v>
      </c>
      <c r="AN53" s="241">
        <v>4</v>
      </c>
      <c r="AO53" s="242">
        <v>4</v>
      </c>
      <c r="AP53" s="243">
        <v>0</v>
      </c>
      <c r="AQ53" s="244">
        <v>0</v>
      </c>
      <c r="AR53" s="245">
        <v>0</v>
      </c>
      <c r="AS53" s="240" t="s">
        <v>348</v>
      </c>
      <c r="AT53" s="241">
        <v>17</v>
      </c>
      <c r="AU53" s="242">
        <v>16</v>
      </c>
      <c r="AV53" s="243">
        <v>1</v>
      </c>
      <c r="AW53" s="244">
        <v>1</v>
      </c>
      <c r="AX53" s="245">
        <v>0</v>
      </c>
      <c r="AY53" s="241">
        <v>1</v>
      </c>
      <c r="AZ53" s="242">
        <v>1</v>
      </c>
      <c r="BA53" s="243">
        <v>0</v>
      </c>
      <c r="BB53" s="244">
        <v>1</v>
      </c>
      <c r="BC53" s="245">
        <v>-1</v>
      </c>
      <c r="BD53" s="240" t="s">
        <v>348</v>
      </c>
      <c r="BE53" s="241">
        <v>7</v>
      </c>
      <c r="BF53" s="242">
        <v>7</v>
      </c>
      <c r="BG53" s="243">
        <v>2</v>
      </c>
      <c r="BH53" s="244">
        <v>1</v>
      </c>
      <c r="BI53" s="245">
        <v>1</v>
      </c>
      <c r="BJ53" s="241">
        <v>2</v>
      </c>
      <c r="BK53" s="242">
        <v>2</v>
      </c>
      <c r="BL53" s="243">
        <v>0</v>
      </c>
      <c r="BM53" s="244">
        <v>0</v>
      </c>
      <c r="BN53" s="245">
        <v>0</v>
      </c>
      <c r="BO53" s="240" t="s">
        <v>348</v>
      </c>
      <c r="BP53" s="241">
        <v>1</v>
      </c>
      <c r="BQ53" s="242">
        <v>1</v>
      </c>
      <c r="BR53" s="243">
        <v>0</v>
      </c>
      <c r="BS53" s="244">
        <v>1</v>
      </c>
      <c r="BT53" s="245">
        <v>-1</v>
      </c>
      <c r="BU53" s="241">
        <v>6</v>
      </c>
      <c r="BV53" s="242">
        <v>6</v>
      </c>
      <c r="BW53" s="243">
        <v>0</v>
      </c>
      <c r="BX53" s="244">
        <v>1</v>
      </c>
      <c r="BY53" s="245">
        <v>-1</v>
      </c>
      <c r="BZ53" s="240" t="s">
        <v>348</v>
      </c>
      <c r="CA53" s="241">
        <v>1</v>
      </c>
      <c r="CB53" s="242">
        <v>1</v>
      </c>
      <c r="CC53" s="243">
        <v>1</v>
      </c>
      <c r="CD53" s="244">
        <v>1</v>
      </c>
      <c r="CE53" s="245">
        <v>0</v>
      </c>
      <c r="CF53" s="241">
        <v>0</v>
      </c>
      <c r="CG53" s="242">
        <v>0</v>
      </c>
      <c r="CH53" s="243">
        <v>0</v>
      </c>
      <c r="CI53" s="244">
        <v>0</v>
      </c>
      <c r="CJ53" s="245">
        <v>0</v>
      </c>
      <c r="CK53" s="240" t="s">
        <v>348</v>
      </c>
      <c r="CL53" s="241">
        <v>3</v>
      </c>
      <c r="CM53" s="242">
        <v>3</v>
      </c>
      <c r="CN53" s="243">
        <v>1</v>
      </c>
      <c r="CO53" s="244">
        <v>0</v>
      </c>
      <c r="CP53" s="245">
        <v>1</v>
      </c>
      <c r="CQ53" s="241">
        <v>27</v>
      </c>
      <c r="CR53" s="242">
        <v>27</v>
      </c>
      <c r="CS53" s="243">
        <v>1</v>
      </c>
      <c r="CT53" s="244">
        <v>1</v>
      </c>
      <c r="CU53" s="245">
        <v>0</v>
      </c>
      <c r="CV53" s="240" t="s">
        <v>348</v>
      </c>
      <c r="CW53" s="241">
        <v>4</v>
      </c>
      <c r="CX53" s="242">
        <v>0</v>
      </c>
      <c r="CY53" s="243">
        <v>4</v>
      </c>
      <c r="CZ53" s="244">
        <v>0</v>
      </c>
      <c r="DA53" s="245">
        <v>4</v>
      </c>
      <c r="DB53" s="241">
        <v>231</v>
      </c>
      <c r="DC53" s="242">
        <v>223</v>
      </c>
      <c r="DD53" s="243">
        <v>19</v>
      </c>
      <c r="DE53" s="244">
        <v>18</v>
      </c>
      <c r="DF53" s="245">
        <v>1</v>
      </c>
    </row>
    <row r="54" spans="1:110" s="262" customFormat="1" ht="15" customHeight="1" thickBot="1" x14ac:dyDescent="0.25">
      <c r="A54" s="227" t="s">
        <v>349</v>
      </c>
      <c r="B54" s="228">
        <v>187</v>
      </c>
      <c r="C54" s="229">
        <v>187</v>
      </c>
      <c r="D54" s="228">
        <v>8</v>
      </c>
      <c r="E54" s="230">
        <v>17</v>
      </c>
      <c r="F54" s="231">
        <v>-9</v>
      </c>
      <c r="G54" s="228">
        <v>0</v>
      </c>
      <c r="H54" s="229">
        <v>0</v>
      </c>
      <c r="I54" s="228">
        <v>0</v>
      </c>
      <c r="J54" s="230">
        <v>0</v>
      </c>
      <c r="K54" s="231">
        <v>0</v>
      </c>
      <c r="L54" s="227" t="s">
        <v>349</v>
      </c>
      <c r="M54" s="228">
        <v>43</v>
      </c>
      <c r="N54" s="229">
        <v>43</v>
      </c>
      <c r="O54" s="228">
        <v>3</v>
      </c>
      <c r="P54" s="230">
        <v>4</v>
      </c>
      <c r="Q54" s="231">
        <v>-1</v>
      </c>
      <c r="R54" s="228">
        <v>1</v>
      </c>
      <c r="S54" s="229">
        <v>1</v>
      </c>
      <c r="T54" s="228">
        <v>0</v>
      </c>
      <c r="U54" s="230">
        <v>0</v>
      </c>
      <c r="V54" s="231">
        <v>0</v>
      </c>
      <c r="W54" s="227" t="s">
        <v>349</v>
      </c>
      <c r="X54" s="228">
        <v>2</v>
      </c>
      <c r="Y54" s="229">
        <v>1</v>
      </c>
      <c r="Z54" s="228">
        <v>0</v>
      </c>
      <c r="AA54" s="230">
        <v>1</v>
      </c>
      <c r="AB54" s="231">
        <v>-1</v>
      </c>
      <c r="AC54" s="228">
        <v>168</v>
      </c>
      <c r="AD54" s="229">
        <v>166</v>
      </c>
      <c r="AE54" s="228">
        <v>11</v>
      </c>
      <c r="AF54" s="230">
        <v>9</v>
      </c>
      <c r="AG54" s="231">
        <v>2</v>
      </c>
      <c r="AH54" s="227" t="s">
        <v>349</v>
      </c>
      <c r="AI54" s="228">
        <v>138</v>
      </c>
      <c r="AJ54" s="229">
        <v>136</v>
      </c>
      <c r="AK54" s="228">
        <v>8</v>
      </c>
      <c r="AL54" s="230">
        <v>6</v>
      </c>
      <c r="AM54" s="231">
        <v>2</v>
      </c>
      <c r="AN54" s="228">
        <v>24</v>
      </c>
      <c r="AO54" s="229">
        <v>24</v>
      </c>
      <c r="AP54" s="228">
        <v>0</v>
      </c>
      <c r="AQ54" s="230">
        <v>1</v>
      </c>
      <c r="AR54" s="231">
        <v>-1</v>
      </c>
      <c r="AS54" s="227" t="s">
        <v>349</v>
      </c>
      <c r="AT54" s="228">
        <v>54</v>
      </c>
      <c r="AU54" s="229">
        <v>53</v>
      </c>
      <c r="AV54" s="228">
        <v>1</v>
      </c>
      <c r="AW54" s="230">
        <v>8</v>
      </c>
      <c r="AX54" s="231">
        <v>-7</v>
      </c>
      <c r="AY54" s="228">
        <v>6</v>
      </c>
      <c r="AZ54" s="229">
        <v>6</v>
      </c>
      <c r="BA54" s="228">
        <v>0</v>
      </c>
      <c r="BB54" s="230">
        <v>1</v>
      </c>
      <c r="BC54" s="231">
        <v>-1</v>
      </c>
      <c r="BD54" s="227" t="s">
        <v>349</v>
      </c>
      <c r="BE54" s="228">
        <v>17</v>
      </c>
      <c r="BF54" s="229">
        <v>17</v>
      </c>
      <c r="BG54" s="228">
        <v>3</v>
      </c>
      <c r="BH54" s="230">
        <v>1</v>
      </c>
      <c r="BI54" s="231">
        <v>2</v>
      </c>
      <c r="BJ54" s="228">
        <v>6</v>
      </c>
      <c r="BK54" s="229">
        <v>6</v>
      </c>
      <c r="BL54" s="228">
        <v>0</v>
      </c>
      <c r="BM54" s="230">
        <v>0</v>
      </c>
      <c r="BN54" s="231">
        <v>0</v>
      </c>
      <c r="BO54" s="227" t="s">
        <v>349</v>
      </c>
      <c r="BP54" s="228">
        <v>5</v>
      </c>
      <c r="BQ54" s="229">
        <v>5</v>
      </c>
      <c r="BR54" s="228">
        <v>1</v>
      </c>
      <c r="BS54" s="230">
        <v>2</v>
      </c>
      <c r="BT54" s="231">
        <v>-1</v>
      </c>
      <c r="BU54" s="228">
        <v>12</v>
      </c>
      <c r="BV54" s="229">
        <v>12</v>
      </c>
      <c r="BW54" s="228">
        <v>3</v>
      </c>
      <c r="BX54" s="230">
        <v>3</v>
      </c>
      <c r="BY54" s="231">
        <v>0</v>
      </c>
      <c r="BZ54" s="227" t="s">
        <v>349</v>
      </c>
      <c r="CA54" s="228">
        <v>1</v>
      </c>
      <c r="CB54" s="229">
        <v>1</v>
      </c>
      <c r="CC54" s="228">
        <v>1</v>
      </c>
      <c r="CD54" s="230">
        <v>1</v>
      </c>
      <c r="CE54" s="231">
        <v>0</v>
      </c>
      <c r="CF54" s="228">
        <v>0</v>
      </c>
      <c r="CG54" s="229">
        <v>0</v>
      </c>
      <c r="CH54" s="228">
        <v>0</v>
      </c>
      <c r="CI54" s="230">
        <v>0</v>
      </c>
      <c r="CJ54" s="231">
        <v>0</v>
      </c>
      <c r="CK54" s="227" t="s">
        <v>349</v>
      </c>
      <c r="CL54" s="228">
        <v>5</v>
      </c>
      <c r="CM54" s="229">
        <v>5</v>
      </c>
      <c r="CN54" s="228">
        <v>1</v>
      </c>
      <c r="CO54" s="230">
        <v>0</v>
      </c>
      <c r="CP54" s="231">
        <v>1</v>
      </c>
      <c r="CQ54" s="228">
        <v>44</v>
      </c>
      <c r="CR54" s="229">
        <v>44</v>
      </c>
      <c r="CS54" s="228">
        <v>2</v>
      </c>
      <c r="CT54" s="230">
        <v>5</v>
      </c>
      <c r="CU54" s="231">
        <v>-3</v>
      </c>
      <c r="CV54" s="227" t="s">
        <v>349</v>
      </c>
      <c r="CW54" s="228">
        <v>8</v>
      </c>
      <c r="CX54" s="229">
        <v>0</v>
      </c>
      <c r="CY54" s="228">
        <v>8</v>
      </c>
      <c r="CZ54" s="230">
        <v>0</v>
      </c>
      <c r="DA54" s="231">
        <v>8</v>
      </c>
      <c r="DB54" s="228">
        <v>721</v>
      </c>
      <c r="DC54" s="229">
        <v>707</v>
      </c>
      <c r="DD54" s="228">
        <v>50</v>
      </c>
      <c r="DE54" s="230">
        <v>59</v>
      </c>
      <c r="DF54" s="231">
        <v>-9</v>
      </c>
    </row>
    <row r="55" spans="1:110" s="263" customFormat="1" ht="12" customHeight="1" x14ac:dyDescent="0.2">
      <c r="A55" s="240" t="s">
        <v>350</v>
      </c>
      <c r="B55" s="241">
        <v>113</v>
      </c>
      <c r="C55" s="242">
        <v>113</v>
      </c>
      <c r="D55" s="243">
        <v>4</v>
      </c>
      <c r="E55" s="244">
        <v>6</v>
      </c>
      <c r="F55" s="245">
        <v>-2</v>
      </c>
      <c r="G55" s="241">
        <v>0</v>
      </c>
      <c r="H55" s="242">
        <v>0</v>
      </c>
      <c r="I55" s="243">
        <v>0</v>
      </c>
      <c r="J55" s="244">
        <v>0</v>
      </c>
      <c r="K55" s="245">
        <v>0</v>
      </c>
      <c r="L55" s="240" t="s">
        <v>350</v>
      </c>
      <c r="M55" s="241">
        <v>40</v>
      </c>
      <c r="N55" s="242">
        <v>40</v>
      </c>
      <c r="O55" s="243">
        <v>4</v>
      </c>
      <c r="P55" s="244">
        <v>2</v>
      </c>
      <c r="Q55" s="245">
        <v>2</v>
      </c>
      <c r="R55" s="241">
        <v>0</v>
      </c>
      <c r="S55" s="242">
        <v>0</v>
      </c>
      <c r="T55" s="243">
        <v>0</v>
      </c>
      <c r="U55" s="244">
        <v>0</v>
      </c>
      <c r="V55" s="245">
        <v>0</v>
      </c>
      <c r="W55" s="240" t="s">
        <v>350</v>
      </c>
      <c r="X55" s="241">
        <v>2</v>
      </c>
      <c r="Y55" s="242">
        <v>2</v>
      </c>
      <c r="Z55" s="243">
        <v>0</v>
      </c>
      <c r="AA55" s="244">
        <v>0</v>
      </c>
      <c r="AB55" s="245">
        <v>0</v>
      </c>
      <c r="AC55" s="241">
        <v>86</v>
      </c>
      <c r="AD55" s="242">
        <v>86</v>
      </c>
      <c r="AE55" s="243">
        <v>7</v>
      </c>
      <c r="AF55" s="244">
        <v>6</v>
      </c>
      <c r="AG55" s="245">
        <v>1</v>
      </c>
      <c r="AH55" s="240" t="s">
        <v>350</v>
      </c>
      <c r="AI55" s="241">
        <v>163</v>
      </c>
      <c r="AJ55" s="242">
        <v>162</v>
      </c>
      <c r="AK55" s="243">
        <v>11</v>
      </c>
      <c r="AL55" s="244">
        <v>10</v>
      </c>
      <c r="AM55" s="245">
        <v>1</v>
      </c>
      <c r="AN55" s="241">
        <v>52</v>
      </c>
      <c r="AO55" s="242">
        <v>52</v>
      </c>
      <c r="AP55" s="243">
        <v>0</v>
      </c>
      <c r="AQ55" s="244">
        <v>1</v>
      </c>
      <c r="AR55" s="245">
        <v>-1</v>
      </c>
      <c r="AS55" s="240" t="s">
        <v>350</v>
      </c>
      <c r="AT55" s="241">
        <v>23</v>
      </c>
      <c r="AU55" s="242">
        <v>23</v>
      </c>
      <c r="AV55" s="243">
        <v>3</v>
      </c>
      <c r="AW55" s="244">
        <v>4</v>
      </c>
      <c r="AX55" s="245">
        <v>-1</v>
      </c>
      <c r="AY55" s="241">
        <v>10</v>
      </c>
      <c r="AZ55" s="242">
        <v>10</v>
      </c>
      <c r="BA55" s="243">
        <v>1</v>
      </c>
      <c r="BB55" s="244">
        <v>0</v>
      </c>
      <c r="BC55" s="245">
        <v>1</v>
      </c>
      <c r="BD55" s="240" t="s">
        <v>350</v>
      </c>
      <c r="BE55" s="241">
        <v>14</v>
      </c>
      <c r="BF55" s="242">
        <v>14</v>
      </c>
      <c r="BG55" s="243">
        <v>2</v>
      </c>
      <c r="BH55" s="244">
        <v>0</v>
      </c>
      <c r="BI55" s="245">
        <v>2</v>
      </c>
      <c r="BJ55" s="241">
        <v>10</v>
      </c>
      <c r="BK55" s="242">
        <v>10</v>
      </c>
      <c r="BL55" s="243">
        <v>0</v>
      </c>
      <c r="BM55" s="244">
        <v>2</v>
      </c>
      <c r="BN55" s="245">
        <v>-2</v>
      </c>
      <c r="BO55" s="240" t="s">
        <v>350</v>
      </c>
      <c r="BP55" s="241">
        <v>9</v>
      </c>
      <c r="BQ55" s="242">
        <v>9</v>
      </c>
      <c r="BR55" s="243">
        <v>1</v>
      </c>
      <c r="BS55" s="244">
        <v>1</v>
      </c>
      <c r="BT55" s="245">
        <v>0</v>
      </c>
      <c r="BU55" s="241">
        <v>14</v>
      </c>
      <c r="BV55" s="242">
        <v>14</v>
      </c>
      <c r="BW55" s="243">
        <v>2</v>
      </c>
      <c r="BX55" s="244">
        <v>3</v>
      </c>
      <c r="BY55" s="245">
        <v>-1</v>
      </c>
      <c r="BZ55" s="240" t="s">
        <v>350</v>
      </c>
      <c r="CA55" s="241">
        <v>0</v>
      </c>
      <c r="CB55" s="242">
        <v>0</v>
      </c>
      <c r="CC55" s="243">
        <v>0</v>
      </c>
      <c r="CD55" s="244">
        <v>0</v>
      </c>
      <c r="CE55" s="245">
        <v>0</v>
      </c>
      <c r="CF55" s="241">
        <v>0</v>
      </c>
      <c r="CG55" s="242">
        <v>0</v>
      </c>
      <c r="CH55" s="243">
        <v>0</v>
      </c>
      <c r="CI55" s="244">
        <v>1</v>
      </c>
      <c r="CJ55" s="245">
        <v>-1</v>
      </c>
      <c r="CK55" s="240" t="s">
        <v>350</v>
      </c>
      <c r="CL55" s="241">
        <v>4</v>
      </c>
      <c r="CM55" s="242">
        <v>4</v>
      </c>
      <c r="CN55" s="243">
        <v>0</v>
      </c>
      <c r="CO55" s="244">
        <v>0</v>
      </c>
      <c r="CP55" s="245">
        <v>0</v>
      </c>
      <c r="CQ55" s="241">
        <v>19</v>
      </c>
      <c r="CR55" s="242">
        <v>19</v>
      </c>
      <c r="CS55" s="243">
        <v>1</v>
      </c>
      <c r="CT55" s="244">
        <v>3</v>
      </c>
      <c r="CU55" s="245">
        <v>-2</v>
      </c>
      <c r="CV55" s="240" t="s">
        <v>350</v>
      </c>
      <c r="CW55" s="241">
        <v>9</v>
      </c>
      <c r="CX55" s="242">
        <v>0</v>
      </c>
      <c r="CY55" s="243">
        <v>9</v>
      </c>
      <c r="CZ55" s="244">
        <v>0</v>
      </c>
      <c r="DA55" s="245">
        <v>9</v>
      </c>
      <c r="DB55" s="241">
        <v>568</v>
      </c>
      <c r="DC55" s="242">
        <v>558</v>
      </c>
      <c r="DD55" s="243">
        <v>45</v>
      </c>
      <c r="DE55" s="244">
        <v>39</v>
      </c>
      <c r="DF55" s="245">
        <v>6</v>
      </c>
    </row>
    <row r="56" spans="1:110" s="263" customFormat="1" ht="12" customHeight="1" x14ac:dyDescent="0.2">
      <c r="A56" s="240" t="s">
        <v>351</v>
      </c>
      <c r="B56" s="241">
        <v>104</v>
      </c>
      <c r="C56" s="242">
        <v>104</v>
      </c>
      <c r="D56" s="243">
        <v>2</v>
      </c>
      <c r="E56" s="244">
        <v>2</v>
      </c>
      <c r="F56" s="245">
        <v>0</v>
      </c>
      <c r="G56" s="241">
        <v>0</v>
      </c>
      <c r="H56" s="242">
        <v>0</v>
      </c>
      <c r="I56" s="243">
        <v>0</v>
      </c>
      <c r="J56" s="244">
        <v>0</v>
      </c>
      <c r="K56" s="245">
        <v>0</v>
      </c>
      <c r="L56" s="240" t="s">
        <v>351</v>
      </c>
      <c r="M56" s="241">
        <v>25</v>
      </c>
      <c r="N56" s="242">
        <v>25</v>
      </c>
      <c r="O56" s="243">
        <v>1</v>
      </c>
      <c r="P56" s="244">
        <v>2</v>
      </c>
      <c r="Q56" s="245">
        <v>-1</v>
      </c>
      <c r="R56" s="241">
        <v>1</v>
      </c>
      <c r="S56" s="242">
        <v>1</v>
      </c>
      <c r="T56" s="243">
        <v>0</v>
      </c>
      <c r="U56" s="244">
        <v>0</v>
      </c>
      <c r="V56" s="245">
        <v>0</v>
      </c>
      <c r="W56" s="240" t="s">
        <v>351</v>
      </c>
      <c r="X56" s="241">
        <v>0</v>
      </c>
      <c r="Y56" s="242">
        <v>0</v>
      </c>
      <c r="Z56" s="243">
        <v>0</v>
      </c>
      <c r="AA56" s="244">
        <v>0</v>
      </c>
      <c r="AB56" s="245">
        <v>0</v>
      </c>
      <c r="AC56" s="241">
        <v>53</v>
      </c>
      <c r="AD56" s="242">
        <v>52</v>
      </c>
      <c r="AE56" s="243">
        <v>1</v>
      </c>
      <c r="AF56" s="244">
        <v>3</v>
      </c>
      <c r="AG56" s="245">
        <v>-2</v>
      </c>
      <c r="AH56" s="240" t="s">
        <v>351</v>
      </c>
      <c r="AI56" s="241">
        <v>71</v>
      </c>
      <c r="AJ56" s="242">
        <v>71</v>
      </c>
      <c r="AK56" s="243">
        <v>4</v>
      </c>
      <c r="AL56" s="244">
        <v>6</v>
      </c>
      <c r="AM56" s="245">
        <v>-2</v>
      </c>
      <c r="AN56" s="241">
        <v>35</v>
      </c>
      <c r="AO56" s="242">
        <v>34</v>
      </c>
      <c r="AP56" s="243">
        <v>1</v>
      </c>
      <c r="AQ56" s="244">
        <v>0</v>
      </c>
      <c r="AR56" s="245">
        <v>1</v>
      </c>
      <c r="AS56" s="240" t="s">
        <v>351</v>
      </c>
      <c r="AT56" s="241">
        <v>9</v>
      </c>
      <c r="AU56" s="242">
        <v>9</v>
      </c>
      <c r="AV56" s="243">
        <v>0</v>
      </c>
      <c r="AW56" s="244">
        <v>1</v>
      </c>
      <c r="AX56" s="245">
        <v>-1</v>
      </c>
      <c r="AY56" s="241">
        <v>2</v>
      </c>
      <c r="AZ56" s="242">
        <v>2</v>
      </c>
      <c r="BA56" s="243">
        <v>0</v>
      </c>
      <c r="BB56" s="244">
        <v>0</v>
      </c>
      <c r="BC56" s="245">
        <v>0</v>
      </c>
      <c r="BD56" s="240" t="s">
        <v>351</v>
      </c>
      <c r="BE56" s="241">
        <v>6</v>
      </c>
      <c r="BF56" s="242">
        <v>6</v>
      </c>
      <c r="BG56" s="243">
        <v>1</v>
      </c>
      <c r="BH56" s="244">
        <v>0</v>
      </c>
      <c r="BI56" s="245">
        <v>1</v>
      </c>
      <c r="BJ56" s="241">
        <v>2</v>
      </c>
      <c r="BK56" s="242">
        <v>2</v>
      </c>
      <c r="BL56" s="243">
        <v>0</v>
      </c>
      <c r="BM56" s="244">
        <v>0</v>
      </c>
      <c r="BN56" s="245">
        <v>0</v>
      </c>
      <c r="BO56" s="240" t="s">
        <v>351</v>
      </c>
      <c r="BP56" s="241">
        <v>2</v>
      </c>
      <c r="BQ56" s="242">
        <v>2</v>
      </c>
      <c r="BR56" s="243">
        <v>0</v>
      </c>
      <c r="BS56" s="244">
        <v>1</v>
      </c>
      <c r="BT56" s="245">
        <v>-1</v>
      </c>
      <c r="BU56" s="241">
        <v>22</v>
      </c>
      <c r="BV56" s="242">
        <v>22</v>
      </c>
      <c r="BW56" s="243">
        <v>0</v>
      </c>
      <c r="BX56" s="244">
        <v>0</v>
      </c>
      <c r="BY56" s="245">
        <v>0</v>
      </c>
      <c r="BZ56" s="240" t="s">
        <v>351</v>
      </c>
      <c r="CA56" s="241">
        <v>0</v>
      </c>
      <c r="CB56" s="242">
        <v>0</v>
      </c>
      <c r="CC56" s="243">
        <v>0</v>
      </c>
      <c r="CD56" s="244">
        <v>0</v>
      </c>
      <c r="CE56" s="245">
        <v>0</v>
      </c>
      <c r="CF56" s="241">
        <v>1</v>
      </c>
      <c r="CG56" s="242">
        <v>1</v>
      </c>
      <c r="CH56" s="243">
        <v>0</v>
      </c>
      <c r="CI56" s="244">
        <v>0</v>
      </c>
      <c r="CJ56" s="245">
        <v>0</v>
      </c>
      <c r="CK56" s="240" t="s">
        <v>351</v>
      </c>
      <c r="CL56" s="241">
        <v>0</v>
      </c>
      <c r="CM56" s="242">
        <v>0</v>
      </c>
      <c r="CN56" s="243">
        <v>0</v>
      </c>
      <c r="CO56" s="244">
        <v>0</v>
      </c>
      <c r="CP56" s="245">
        <v>0</v>
      </c>
      <c r="CQ56" s="241">
        <v>10</v>
      </c>
      <c r="CR56" s="242">
        <v>10</v>
      </c>
      <c r="CS56" s="243">
        <v>1</v>
      </c>
      <c r="CT56" s="244">
        <v>1</v>
      </c>
      <c r="CU56" s="245">
        <v>0</v>
      </c>
      <c r="CV56" s="240" t="s">
        <v>351</v>
      </c>
      <c r="CW56" s="241">
        <v>0</v>
      </c>
      <c r="CX56" s="242">
        <v>0</v>
      </c>
      <c r="CY56" s="243">
        <v>1</v>
      </c>
      <c r="CZ56" s="244">
        <v>0</v>
      </c>
      <c r="DA56" s="245">
        <v>1</v>
      </c>
      <c r="DB56" s="241">
        <v>343</v>
      </c>
      <c r="DC56" s="242">
        <v>341</v>
      </c>
      <c r="DD56" s="243">
        <v>12</v>
      </c>
      <c r="DE56" s="244">
        <v>16</v>
      </c>
      <c r="DF56" s="245">
        <v>-4</v>
      </c>
    </row>
    <row r="57" spans="1:110" s="263" customFormat="1" ht="12" customHeight="1" x14ac:dyDescent="0.2">
      <c r="A57" s="240" t="s">
        <v>352</v>
      </c>
      <c r="B57" s="241">
        <v>83</v>
      </c>
      <c r="C57" s="242">
        <v>83</v>
      </c>
      <c r="D57" s="243">
        <v>3</v>
      </c>
      <c r="E57" s="244">
        <v>1</v>
      </c>
      <c r="F57" s="245">
        <v>2</v>
      </c>
      <c r="G57" s="241">
        <v>0</v>
      </c>
      <c r="H57" s="242">
        <v>0</v>
      </c>
      <c r="I57" s="243">
        <v>0</v>
      </c>
      <c r="J57" s="244">
        <v>0</v>
      </c>
      <c r="K57" s="245">
        <v>0</v>
      </c>
      <c r="L57" s="240" t="s">
        <v>352</v>
      </c>
      <c r="M57" s="241">
        <v>29</v>
      </c>
      <c r="N57" s="242">
        <v>28</v>
      </c>
      <c r="O57" s="243">
        <v>0</v>
      </c>
      <c r="P57" s="244">
        <v>1</v>
      </c>
      <c r="Q57" s="245">
        <v>-1</v>
      </c>
      <c r="R57" s="241">
        <v>0</v>
      </c>
      <c r="S57" s="242">
        <v>0</v>
      </c>
      <c r="T57" s="243">
        <v>0</v>
      </c>
      <c r="U57" s="244">
        <v>0</v>
      </c>
      <c r="V57" s="245">
        <v>0</v>
      </c>
      <c r="W57" s="240" t="s">
        <v>352</v>
      </c>
      <c r="X57" s="241">
        <v>0</v>
      </c>
      <c r="Y57" s="242">
        <v>0</v>
      </c>
      <c r="Z57" s="243">
        <v>0</v>
      </c>
      <c r="AA57" s="244">
        <v>0</v>
      </c>
      <c r="AB57" s="245">
        <v>0</v>
      </c>
      <c r="AC57" s="241">
        <v>82</v>
      </c>
      <c r="AD57" s="242">
        <v>82</v>
      </c>
      <c r="AE57" s="243">
        <v>7</v>
      </c>
      <c r="AF57" s="244">
        <v>6</v>
      </c>
      <c r="AG57" s="245">
        <v>1</v>
      </c>
      <c r="AH57" s="240" t="s">
        <v>352</v>
      </c>
      <c r="AI57" s="241">
        <v>75</v>
      </c>
      <c r="AJ57" s="242">
        <v>72</v>
      </c>
      <c r="AK57" s="243">
        <v>4</v>
      </c>
      <c r="AL57" s="244">
        <v>5</v>
      </c>
      <c r="AM57" s="245">
        <v>-1</v>
      </c>
      <c r="AN57" s="241">
        <v>34</v>
      </c>
      <c r="AO57" s="242">
        <v>34</v>
      </c>
      <c r="AP57" s="243">
        <v>1</v>
      </c>
      <c r="AQ57" s="244">
        <v>1</v>
      </c>
      <c r="AR57" s="245">
        <v>0</v>
      </c>
      <c r="AS57" s="240" t="s">
        <v>352</v>
      </c>
      <c r="AT57" s="241">
        <v>13</v>
      </c>
      <c r="AU57" s="242">
        <v>13</v>
      </c>
      <c r="AV57" s="243">
        <v>2</v>
      </c>
      <c r="AW57" s="244">
        <v>0</v>
      </c>
      <c r="AX57" s="245">
        <v>2</v>
      </c>
      <c r="AY57" s="241">
        <v>6</v>
      </c>
      <c r="AZ57" s="242">
        <v>6</v>
      </c>
      <c r="BA57" s="243">
        <v>1</v>
      </c>
      <c r="BB57" s="244">
        <v>1</v>
      </c>
      <c r="BC57" s="245">
        <v>0</v>
      </c>
      <c r="BD57" s="240" t="s">
        <v>352</v>
      </c>
      <c r="BE57" s="241">
        <v>1</v>
      </c>
      <c r="BF57" s="242">
        <v>1</v>
      </c>
      <c r="BG57" s="243">
        <v>0</v>
      </c>
      <c r="BH57" s="244">
        <v>0</v>
      </c>
      <c r="BI57" s="245">
        <v>0</v>
      </c>
      <c r="BJ57" s="241">
        <v>0</v>
      </c>
      <c r="BK57" s="242">
        <v>0</v>
      </c>
      <c r="BL57" s="243">
        <v>0</v>
      </c>
      <c r="BM57" s="244">
        <v>0</v>
      </c>
      <c r="BN57" s="245">
        <v>0</v>
      </c>
      <c r="BO57" s="240" t="s">
        <v>352</v>
      </c>
      <c r="BP57" s="241">
        <v>0</v>
      </c>
      <c r="BQ57" s="242">
        <v>0</v>
      </c>
      <c r="BR57" s="243">
        <v>0</v>
      </c>
      <c r="BS57" s="244">
        <v>0</v>
      </c>
      <c r="BT57" s="245">
        <v>0</v>
      </c>
      <c r="BU57" s="241">
        <v>9</v>
      </c>
      <c r="BV57" s="242">
        <v>9</v>
      </c>
      <c r="BW57" s="243">
        <v>1</v>
      </c>
      <c r="BX57" s="244">
        <v>0</v>
      </c>
      <c r="BY57" s="245">
        <v>1</v>
      </c>
      <c r="BZ57" s="240" t="s">
        <v>352</v>
      </c>
      <c r="CA57" s="241">
        <v>0</v>
      </c>
      <c r="CB57" s="242">
        <v>0</v>
      </c>
      <c r="CC57" s="243">
        <v>0</v>
      </c>
      <c r="CD57" s="244">
        <v>0</v>
      </c>
      <c r="CE57" s="245">
        <v>0</v>
      </c>
      <c r="CF57" s="241">
        <v>0</v>
      </c>
      <c r="CG57" s="242">
        <v>0</v>
      </c>
      <c r="CH57" s="243">
        <v>0</v>
      </c>
      <c r="CI57" s="244">
        <v>0</v>
      </c>
      <c r="CJ57" s="245">
        <v>0</v>
      </c>
      <c r="CK57" s="240" t="s">
        <v>352</v>
      </c>
      <c r="CL57" s="241">
        <v>2</v>
      </c>
      <c r="CM57" s="242">
        <v>2</v>
      </c>
      <c r="CN57" s="243">
        <v>0</v>
      </c>
      <c r="CO57" s="244">
        <v>0</v>
      </c>
      <c r="CP57" s="245">
        <v>0</v>
      </c>
      <c r="CQ57" s="241">
        <v>8</v>
      </c>
      <c r="CR57" s="242">
        <v>8</v>
      </c>
      <c r="CS57" s="243">
        <v>0</v>
      </c>
      <c r="CT57" s="244">
        <v>1</v>
      </c>
      <c r="CU57" s="245">
        <v>-1</v>
      </c>
      <c r="CV57" s="240" t="s">
        <v>352</v>
      </c>
      <c r="CW57" s="241">
        <v>1</v>
      </c>
      <c r="CX57" s="242">
        <v>0</v>
      </c>
      <c r="CY57" s="243">
        <v>2</v>
      </c>
      <c r="CZ57" s="244">
        <v>2</v>
      </c>
      <c r="DA57" s="245">
        <v>0</v>
      </c>
      <c r="DB57" s="241">
        <v>343</v>
      </c>
      <c r="DC57" s="242">
        <v>338</v>
      </c>
      <c r="DD57" s="243">
        <v>21</v>
      </c>
      <c r="DE57" s="244">
        <v>18</v>
      </c>
      <c r="DF57" s="245">
        <v>3</v>
      </c>
    </row>
    <row r="58" spans="1:110" s="263" customFormat="1" ht="12" customHeight="1" x14ac:dyDescent="0.2">
      <c r="A58" s="240" t="s">
        <v>353</v>
      </c>
      <c r="B58" s="241">
        <v>98</v>
      </c>
      <c r="C58" s="242">
        <v>98</v>
      </c>
      <c r="D58" s="243">
        <v>3</v>
      </c>
      <c r="E58" s="244">
        <v>3</v>
      </c>
      <c r="F58" s="245">
        <v>0</v>
      </c>
      <c r="G58" s="241">
        <v>0</v>
      </c>
      <c r="H58" s="242">
        <v>0</v>
      </c>
      <c r="I58" s="243">
        <v>0</v>
      </c>
      <c r="J58" s="244">
        <v>0</v>
      </c>
      <c r="K58" s="245">
        <v>0</v>
      </c>
      <c r="L58" s="240" t="s">
        <v>353</v>
      </c>
      <c r="M58" s="241">
        <v>71</v>
      </c>
      <c r="N58" s="242">
        <v>70</v>
      </c>
      <c r="O58" s="243">
        <v>7</v>
      </c>
      <c r="P58" s="244">
        <v>5</v>
      </c>
      <c r="Q58" s="245">
        <v>2</v>
      </c>
      <c r="R58" s="241">
        <v>0</v>
      </c>
      <c r="S58" s="242">
        <v>0</v>
      </c>
      <c r="T58" s="243">
        <v>0</v>
      </c>
      <c r="U58" s="244">
        <v>0</v>
      </c>
      <c r="V58" s="245">
        <v>0</v>
      </c>
      <c r="W58" s="240" t="s">
        <v>353</v>
      </c>
      <c r="X58" s="241">
        <v>0</v>
      </c>
      <c r="Y58" s="242">
        <v>0</v>
      </c>
      <c r="Z58" s="243">
        <v>0</v>
      </c>
      <c r="AA58" s="244">
        <v>0</v>
      </c>
      <c r="AB58" s="245">
        <v>0</v>
      </c>
      <c r="AC58" s="241">
        <v>133</v>
      </c>
      <c r="AD58" s="242">
        <v>133</v>
      </c>
      <c r="AE58" s="243">
        <v>11</v>
      </c>
      <c r="AF58" s="244">
        <v>8</v>
      </c>
      <c r="AG58" s="245">
        <v>3</v>
      </c>
      <c r="AH58" s="240" t="s">
        <v>353</v>
      </c>
      <c r="AI58" s="241">
        <v>208</v>
      </c>
      <c r="AJ58" s="242">
        <v>207</v>
      </c>
      <c r="AK58" s="243">
        <v>13</v>
      </c>
      <c r="AL58" s="244">
        <v>17</v>
      </c>
      <c r="AM58" s="245">
        <v>-4</v>
      </c>
      <c r="AN58" s="241">
        <v>57</v>
      </c>
      <c r="AO58" s="242">
        <v>57</v>
      </c>
      <c r="AP58" s="243">
        <v>2</v>
      </c>
      <c r="AQ58" s="244">
        <v>7</v>
      </c>
      <c r="AR58" s="245">
        <v>-5</v>
      </c>
      <c r="AS58" s="240" t="s">
        <v>353</v>
      </c>
      <c r="AT58" s="241">
        <v>26</v>
      </c>
      <c r="AU58" s="242">
        <v>26</v>
      </c>
      <c r="AV58" s="243">
        <v>3</v>
      </c>
      <c r="AW58" s="244">
        <v>4</v>
      </c>
      <c r="AX58" s="245">
        <v>-1</v>
      </c>
      <c r="AY58" s="241">
        <v>10</v>
      </c>
      <c r="AZ58" s="242">
        <v>9</v>
      </c>
      <c r="BA58" s="243">
        <v>0</v>
      </c>
      <c r="BB58" s="244">
        <v>2</v>
      </c>
      <c r="BC58" s="245">
        <v>-2</v>
      </c>
      <c r="BD58" s="240" t="s">
        <v>353</v>
      </c>
      <c r="BE58" s="241">
        <v>22</v>
      </c>
      <c r="BF58" s="242">
        <v>22</v>
      </c>
      <c r="BG58" s="243">
        <v>0</v>
      </c>
      <c r="BH58" s="244">
        <v>1</v>
      </c>
      <c r="BI58" s="245">
        <v>-1</v>
      </c>
      <c r="BJ58" s="241">
        <v>12</v>
      </c>
      <c r="BK58" s="242">
        <v>12</v>
      </c>
      <c r="BL58" s="243">
        <v>0</v>
      </c>
      <c r="BM58" s="244">
        <v>1</v>
      </c>
      <c r="BN58" s="245">
        <v>-1</v>
      </c>
      <c r="BO58" s="240" t="s">
        <v>353</v>
      </c>
      <c r="BP58" s="241">
        <v>23</v>
      </c>
      <c r="BQ58" s="242">
        <v>22</v>
      </c>
      <c r="BR58" s="243">
        <v>3</v>
      </c>
      <c r="BS58" s="244">
        <v>2</v>
      </c>
      <c r="BT58" s="245">
        <v>1</v>
      </c>
      <c r="BU58" s="241">
        <v>35</v>
      </c>
      <c r="BV58" s="242">
        <v>35</v>
      </c>
      <c r="BW58" s="243">
        <v>5</v>
      </c>
      <c r="BX58" s="244">
        <v>5</v>
      </c>
      <c r="BY58" s="245">
        <v>0</v>
      </c>
      <c r="BZ58" s="240" t="s">
        <v>353</v>
      </c>
      <c r="CA58" s="241">
        <v>0</v>
      </c>
      <c r="CB58" s="242">
        <v>0</v>
      </c>
      <c r="CC58" s="243">
        <v>0</v>
      </c>
      <c r="CD58" s="244">
        <v>0</v>
      </c>
      <c r="CE58" s="245">
        <v>0</v>
      </c>
      <c r="CF58" s="241">
        <v>0</v>
      </c>
      <c r="CG58" s="242">
        <v>0</v>
      </c>
      <c r="CH58" s="243">
        <v>0</v>
      </c>
      <c r="CI58" s="244">
        <v>0</v>
      </c>
      <c r="CJ58" s="245">
        <v>0</v>
      </c>
      <c r="CK58" s="240" t="s">
        <v>353</v>
      </c>
      <c r="CL58" s="241">
        <v>5</v>
      </c>
      <c r="CM58" s="242">
        <v>4</v>
      </c>
      <c r="CN58" s="243">
        <v>0</v>
      </c>
      <c r="CO58" s="244">
        <v>0</v>
      </c>
      <c r="CP58" s="245">
        <v>0</v>
      </c>
      <c r="CQ58" s="241">
        <v>37</v>
      </c>
      <c r="CR58" s="242">
        <v>37</v>
      </c>
      <c r="CS58" s="243">
        <v>3</v>
      </c>
      <c r="CT58" s="244">
        <v>5</v>
      </c>
      <c r="CU58" s="245">
        <v>-2</v>
      </c>
      <c r="CV58" s="240" t="s">
        <v>353</v>
      </c>
      <c r="CW58" s="241">
        <v>8</v>
      </c>
      <c r="CX58" s="242">
        <v>0</v>
      </c>
      <c r="CY58" s="243">
        <v>11</v>
      </c>
      <c r="CZ58" s="244">
        <v>1</v>
      </c>
      <c r="DA58" s="245">
        <v>10</v>
      </c>
      <c r="DB58" s="241">
        <v>745</v>
      </c>
      <c r="DC58" s="242">
        <v>732</v>
      </c>
      <c r="DD58" s="243">
        <v>61</v>
      </c>
      <c r="DE58" s="244">
        <v>61</v>
      </c>
      <c r="DF58" s="245">
        <v>0</v>
      </c>
    </row>
    <row r="59" spans="1:110" s="263" customFormat="1" ht="12" customHeight="1" x14ac:dyDescent="0.2">
      <c r="A59" s="240" t="s">
        <v>354</v>
      </c>
      <c r="B59" s="241">
        <v>95</v>
      </c>
      <c r="C59" s="242">
        <v>95</v>
      </c>
      <c r="D59" s="243">
        <v>5</v>
      </c>
      <c r="E59" s="244">
        <v>7</v>
      </c>
      <c r="F59" s="245">
        <v>-2</v>
      </c>
      <c r="G59" s="241">
        <v>0</v>
      </c>
      <c r="H59" s="242">
        <v>0</v>
      </c>
      <c r="I59" s="243">
        <v>0</v>
      </c>
      <c r="J59" s="244">
        <v>0</v>
      </c>
      <c r="K59" s="245">
        <v>0</v>
      </c>
      <c r="L59" s="240" t="s">
        <v>354</v>
      </c>
      <c r="M59" s="241">
        <v>25</v>
      </c>
      <c r="N59" s="242">
        <v>25</v>
      </c>
      <c r="O59" s="243">
        <v>3</v>
      </c>
      <c r="P59" s="244">
        <v>5</v>
      </c>
      <c r="Q59" s="245">
        <v>-2</v>
      </c>
      <c r="R59" s="241">
        <v>0</v>
      </c>
      <c r="S59" s="242">
        <v>0</v>
      </c>
      <c r="T59" s="243">
        <v>0</v>
      </c>
      <c r="U59" s="244">
        <v>0</v>
      </c>
      <c r="V59" s="245">
        <v>0</v>
      </c>
      <c r="W59" s="240" t="s">
        <v>354</v>
      </c>
      <c r="X59" s="241">
        <v>0</v>
      </c>
      <c r="Y59" s="242">
        <v>0</v>
      </c>
      <c r="Z59" s="243">
        <v>0</v>
      </c>
      <c r="AA59" s="244">
        <v>0</v>
      </c>
      <c r="AB59" s="245">
        <v>0</v>
      </c>
      <c r="AC59" s="241">
        <v>90</v>
      </c>
      <c r="AD59" s="242">
        <v>87</v>
      </c>
      <c r="AE59" s="243">
        <v>1</v>
      </c>
      <c r="AF59" s="244">
        <v>9</v>
      </c>
      <c r="AG59" s="245">
        <v>-8</v>
      </c>
      <c r="AH59" s="240" t="s">
        <v>354</v>
      </c>
      <c r="AI59" s="241">
        <v>65</v>
      </c>
      <c r="AJ59" s="242">
        <v>65</v>
      </c>
      <c r="AK59" s="243">
        <v>3</v>
      </c>
      <c r="AL59" s="244">
        <v>3</v>
      </c>
      <c r="AM59" s="245">
        <v>0</v>
      </c>
      <c r="AN59" s="241">
        <v>27</v>
      </c>
      <c r="AO59" s="242">
        <v>27</v>
      </c>
      <c r="AP59" s="243">
        <v>1</v>
      </c>
      <c r="AQ59" s="244">
        <v>4</v>
      </c>
      <c r="AR59" s="245">
        <v>-3</v>
      </c>
      <c r="AS59" s="240" t="s">
        <v>354</v>
      </c>
      <c r="AT59" s="241">
        <v>8</v>
      </c>
      <c r="AU59" s="242">
        <v>8</v>
      </c>
      <c r="AV59" s="243">
        <v>1</v>
      </c>
      <c r="AW59" s="244">
        <v>2</v>
      </c>
      <c r="AX59" s="245">
        <v>-1</v>
      </c>
      <c r="AY59" s="241">
        <v>1</v>
      </c>
      <c r="AZ59" s="242">
        <v>1</v>
      </c>
      <c r="BA59" s="243">
        <v>0</v>
      </c>
      <c r="BB59" s="244">
        <v>0</v>
      </c>
      <c r="BC59" s="245">
        <v>0</v>
      </c>
      <c r="BD59" s="240" t="s">
        <v>354</v>
      </c>
      <c r="BE59" s="241">
        <v>2</v>
      </c>
      <c r="BF59" s="242">
        <v>2</v>
      </c>
      <c r="BG59" s="243">
        <v>1</v>
      </c>
      <c r="BH59" s="244">
        <v>0</v>
      </c>
      <c r="BI59" s="245">
        <v>1</v>
      </c>
      <c r="BJ59" s="241">
        <v>2</v>
      </c>
      <c r="BK59" s="242">
        <v>2</v>
      </c>
      <c r="BL59" s="243">
        <v>0</v>
      </c>
      <c r="BM59" s="244">
        <v>0</v>
      </c>
      <c r="BN59" s="245">
        <v>0</v>
      </c>
      <c r="BO59" s="240" t="s">
        <v>354</v>
      </c>
      <c r="BP59" s="241">
        <v>5</v>
      </c>
      <c r="BQ59" s="242">
        <v>5</v>
      </c>
      <c r="BR59" s="243">
        <v>0</v>
      </c>
      <c r="BS59" s="244">
        <v>1</v>
      </c>
      <c r="BT59" s="245">
        <v>-1</v>
      </c>
      <c r="BU59" s="241">
        <v>12</v>
      </c>
      <c r="BV59" s="242">
        <v>12</v>
      </c>
      <c r="BW59" s="243">
        <v>1</v>
      </c>
      <c r="BX59" s="244">
        <v>0</v>
      </c>
      <c r="BY59" s="245">
        <v>1</v>
      </c>
      <c r="BZ59" s="240" t="s">
        <v>354</v>
      </c>
      <c r="CA59" s="241">
        <v>0</v>
      </c>
      <c r="CB59" s="242">
        <v>0</v>
      </c>
      <c r="CC59" s="243">
        <v>0</v>
      </c>
      <c r="CD59" s="244">
        <v>0</v>
      </c>
      <c r="CE59" s="245">
        <v>0</v>
      </c>
      <c r="CF59" s="241">
        <v>0</v>
      </c>
      <c r="CG59" s="242">
        <v>0</v>
      </c>
      <c r="CH59" s="243">
        <v>0</v>
      </c>
      <c r="CI59" s="244">
        <v>0</v>
      </c>
      <c r="CJ59" s="245">
        <v>0</v>
      </c>
      <c r="CK59" s="240" t="s">
        <v>354</v>
      </c>
      <c r="CL59" s="241">
        <v>1</v>
      </c>
      <c r="CM59" s="242">
        <v>1</v>
      </c>
      <c r="CN59" s="243">
        <v>0</v>
      </c>
      <c r="CO59" s="244">
        <v>0</v>
      </c>
      <c r="CP59" s="245">
        <v>0</v>
      </c>
      <c r="CQ59" s="241">
        <v>13</v>
      </c>
      <c r="CR59" s="242">
        <v>13</v>
      </c>
      <c r="CS59" s="243">
        <v>0</v>
      </c>
      <c r="CT59" s="244">
        <v>0</v>
      </c>
      <c r="CU59" s="245">
        <v>0</v>
      </c>
      <c r="CV59" s="240" t="s">
        <v>354</v>
      </c>
      <c r="CW59" s="241">
        <v>2</v>
      </c>
      <c r="CX59" s="242">
        <v>0</v>
      </c>
      <c r="CY59" s="243">
        <v>4</v>
      </c>
      <c r="CZ59" s="244">
        <v>0</v>
      </c>
      <c r="DA59" s="245">
        <v>4</v>
      </c>
      <c r="DB59" s="241">
        <v>348</v>
      </c>
      <c r="DC59" s="242">
        <v>343</v>
      </c>
      <c r="DD59" s="243">
        <v>20</v>
      </c>
      <c r="DE59" s="244">
        <v>31</v>
      </c>
      <c r="DF59" s="245">
        <v>-11</v>
      </c>
    </row>
    <row r="60" spans="1:110" s="263" customFormat="1" ht="12" customHeight="1" x14ac:dyDescent="0.2">
      <c r="A60" s="240" t="s">
        <v>355</v>
      </c>
      <c r="B60" s="241">
        <v>63</v>
      </c>
      <c r="C60" s="242">
        <v>63</v>
      </c>
      <c r="D60" s="243">
        <v>1</v>
      </c>
      <c r="E60" s="244">
        <v>3</v>
      </c>
      <c r="F60" s="245">
        <v>-2</v>
      </c>
      <c r="G60" s="241">
        <v>0</v>
      </c>
      <c r="H60" s="242">
        <v>0</v>
      </c>
      <c r="I60" s="243">
        <v>0</v>
      </c>
      <c r="J60" s="244">
        <v>0</v>
      </c>
      <c r="K60" s="245">
        <v>0</v>
      </c>
      <c r="L60" s="240" t="s">
        <v>355</v>
      </c>
      <c r="M60" s="241">
        <v>51</v>
      </c>
      <c r="N60" s="242">
        <v>51</v>
      </c>
      <c r="O60" s="243">
        <v>2</v>
      </c>
      <c r="P60" s="244">
        <v>1</v>
      </c>
      <c r="Q60" s="245">
        <v>1</v>
      </c>
      <c r="R60" s="241">
        <v>1</v>
      </c>
      <c r="S60" s="242">
        <v>1</v>
      </c>
      <c r="T60" s="243">
        <v>0</v>
      </c>
      <c r="U60" s="244">
        <v>0</v>
      </c>
      <c r="V60" s="245">
        <v>0</v>
      </c>
      <c r="W60" s="240" t="s">
        <v>355</v>
      </c>
      <c r="X60" s="241">
        <v>0</v>
      </c>
      <c r="Y60" s="242">
        <v>0</v>
      </c>
      <c r="Z60" s="243">
        <v>0</v>
      </c>
      <c r="AA60" s="244">
        <v>0</v>
      </c>
      <c r="AB60" s="245">
        <v>0</v>
      </c>
      <c r="AC60" s="241">
        <v>101</v>
      </c>
      <c r="AD60" s="242">
        <v>101</v>
      </c>
      <c r="AE60" s="243">
        <v>4</v>
      </c>
      <c r="AF60" s="244">
        <v>13</v>
      </c>
      <c r="AG60" s="245">
        <v>-9</v>
      </c>
      <c r="AH60" s="240" t="s">
        <v>355</v>
      </c>
      <c r="AI60" s="241">
        <v>109</v>
      </c>
      <c r="AJ60" s="242">
        <v>109</v>
      </c>
      <c r="AK60" s="243">
        <v>5</v>
      </c>
      <c r="AL60" s="244">
        <v>9</v>
      </c>
      <c r="AM60" s="245">
        <v>-4</v>
      </c>
      <c r="AN60" s="241">
        <v>20</v>
      </c>
      <c r="AO60" s="242">
        <v>20</v>
      </c>
      <c r="AP60" s="243">
        <v>0</v>
      </c>
      <c r="AQ60" s="244">
        <v>3</v>
      </c>
      <c r="AR60" s="245">
        <v>-3</v>
      </c>
      <c r="AS60" s="240" t="s">
        <v>355</v>
      </c>
      <c r="AT60" s="241">
        <v>25</v>
      </c>
      <c r="AU60" s="242">
        <v>25</v>
      </c>
      <c r="AV60" s="243">
        <v>3</v>
      </c>
      <c r="AW60" s="244">
        <v>1</v>
      </c>
      <c r="AX60" s="245">
        <v>2</v>
      </c>
      <c r="AY60" s="241">
        <v>2</v>
      </c>
      <c r="AZ60" s="242">
        <v>2</v>
      </c>
      <c r="BA60" s="243">
        <v>0</v>
      </c>
      <c r="BB60" s="244">
        <v>1</v>
      </c>
      <c r="BC60" s="245">
        <v>-1</v>
      </c>
      <c r="BD60" s="240" t="s">
        <v>355</v>
      </c>
      <c r="BE60" s="241">
        <v>6</v>
      </c>
      <c r="BF60" s="242">
        <v>6</v>
      </c>
      <c r="BG60" s="243">
        <v>0</v>
      </c>
      <c r="BH60" s="244">
        <v>0</v>
      </c>
      <c r="BI60" s="245">
        <v>0</v>
      </c>
      <c r="BJ60" s="241">
        <v>2</v>
      </c>
      <c r="BK60" s="242">
        <v>2</v>
      </c>
      <c r="BL60" s="243">
        <v>0</v>
      </c>
      <c r="BM60" s="244">
        <v>1</v>
      </c>
      <c r="BN60" s="245">
        <v>-1</v>
      </c>
      <c r="BO60" s="240" t="s">
        <v>355</v>
      </c>
      <c r="BP60" s="241">
        <v>7</v>
      </c>
      <c r="BQ60" s="242">
        <v>6</v>
      </c>
      <c r="BR60" s="243">
        <v>0</v>
      </c>
      <c r="BS60" s="244">
        <v>1</v>
      </c>
      <c r="BT60" s="245">
        <v>-1</v>
      </c>
      <c r="BU60" s="241">
        <v>13</v>
      </c>
      <c r="BV60" s="242">
        <v>13</v>
      </c>
      <c r="BW60" s="243">
        <v>0</v>
      </c>
      <c r="BX60" s="244">
        <v>1</v>
      </c>
      <c r="BY60" s="245">
        <v>-1</v>
      </c>
      <c r="BZ60" s="240" t="s">
        <v>355</v>
      </c>
      <c r="CA60" s="241">
        <v>0</v>
      </c>
      <c r="CB60" s="242">
        <v>0</v>
      </c>
      <c r="CC60" s="243">
        <v>0</v>
      </c>
      <c r="CD60" s="244">
        <v>0</v>
      </c>
      <c r="CE60" s="245">
        <v>0</v>
      </c>
      <c r="CF60" s="241">
        <v>1</v>
      </c>
      <c r="CG60" s="242">
        <v>1</v>
      </c>
      <c r="CH60" s="243">
        <v>0</v>
      </c>
      <c r="CI60" s="244">
        <v>0</v>
      </c>
      <c r="CJ60" s="245">
        <v>0</v>
      </c>
      <c r="CK60" s="240" t="s">
        <v>355</v>
      </c>
      <c r="CL60" s="241">
        <v>7</v>
      </c>
      <c r="CM60" s="242">
        <v>7</v>
      </c>
      <c r="CN60" s="243">
        <v>0</v>
      </c>
      <c r="CO60" s="244">
        <v>0</v>
      </c>
      <c r="CP60" s="245">
        <v>0</v>
      </c>
      <c r="CQ60" s="241">
        <v>21</v>
      </c>
      <c r="CR60" s="242">
        <v>21</v>
      </c>
      <c r="CS60" s="243">
        <v>1</v>
      </c>
      <c r="CT60" s="244">
        <v>3</v>
      </c>
      <c r="CU60" s="245">
        <v>-2</v>
      </c>
      <c r="CV60" s="240" t="s">
        <v>355</v>
      </c>
      <c r="CW60" s="241">
        <v>5</v>
      </c>
      <c r="CX60" s="242">
        <v>0</v>
      </c>
      <c r="CY60" s="243">
        <v>8</v>
      </c>
      <c r="CZ60" s="244">
        <v>2</v>
      </c>
      <c r="DA60" s="245">
        <v>6</v>
      </c>
      <c r="DB60" s="241">
        <v>434</v>
      </c>
      <c r="DC60" s="242">
        <v>428</v>
      </c>
      <c r="DD60" s="243">
        <v>24</v>
      </c>
      <c r="DE60" s="244">
        <v>39</v>
      </c>
      <c r="DF60" s="245">
        <v>-15</v>
      </c>
    </row>
    <row r="61" spans="1:110" s="263" customFormat="1" ht="12" customHeight="1" x14ac:dyDescent="0.2">
      <c r="A61" s="240" t="s">
        <v>356</v>
      </c>
      <c r="B61" s="241">
        <v>86</v>
      </c>
      <c r="C61" s="242">
        <v>86</v>
      </c>
      <c r="D61" s="243">
        <v>2</v>
      </c>
      <c r="E61" s="244">
        <v>6</v>
      </c>
      <c r="F61" s="245">
        <v>-4</v>
      </c>
      <c r="G61" s="241">
        <v>0</v>
      </c>
      <c r="H61" s="242">
        <v>0</v>
      </c>
      <c r="I61" s="243">
        <v>0</v>
      </c>
      <c r="J61" s="244">
        <v>0</v>
      </c>
      <c r="K61" s="245">
        <v>0</v>
      </c>
      <c r="L61" s="240" t="s">
        <v>356</v>
      </c>
      <c r="M61" s="241">
        <v>47</v>
      </c>
      <c r="N61" s="242">
        <v>47</v>
      </c>
      <c r="O61" s="243">
        <v>4</v>
      </c>
      <c r="P61" s="244">
        <v>6</v>
      </c>
      <c r="Q61" s="245">
        <v>-2</v>
      </c>
      <c r="R61" s="241">
        <v>1</v>
      </c>
      <c r="S61" s="242">
        <v>1</v>
      </c>
      <c r="T61" s="243">
        <v>0</v>
      </c>
      <c r="U61" s="244">
        <v>1</v>
      </c>
      <c r="V61" s="245">
        <v>-1</v>
      </c>
      <c r="W61" s="240" t="s">
        <v>356</v>
      </c>
      <c r="X61" s="241">
        <v>1</v>
      </c>
      <c r="Y61" s="242">
        <v>1</v>
      </c>
      <c r="Z61" s="243">
        <v>0</v>
      </c>
      <c r="AA61" s="244">
        <v>0</v>
      </c>
      <c r="AB61" s="245">
        <v>0</v>
      </c>
      <c r="AC61" s="241">
        <v>60</v>
      </c>
      <c r="AD61" s="242">
        <v>58</v>
      </c>
      <c r="AE61" s="243">
        <v>7</v>
      </c>
      <c r="AF61" s="244">
        <v>5</v>
      </c>
      <c r="AG61" s="245">
        <v>2</v>
      </c>
      <c r="AH61" s="240" t="s">
        <v>356</v>
      </c>
      <c r="AI61" s="241">
        <v>96</v>
      </c>
      <c r="AJ61" s="242">
        <v>93</v>
      </c>
      <c r="AK61" s="243">
        <v>4</v>
      </c>
      <c r="AL61" s="244">
        <v>8</v>
      </c>
      <c r="AM61" s="245">
        <v>-4</v>
      </c>
      <c r="AN61" s="241">
        <v>42</v>
      </c>
      <c r="AO61" s="242">
        <v>40</v>
      </c>
      <c r="AP61" s="243">
        <v>0</v>
      </c>
      <c r="AQ61" s="244">
        <v>4</v>
      </c>
      <c r="AR61" s="245">
        <v>-4</v>
      </c>
      <c r="AS61" s="240" t="s">
        <v>356</v>
      </c>
      <c r="AT61" s="241">
        <v>14</v>
      </c>
      <c r="AU61" s="242">
        <v>13</v>
      </c>
      <c r="AV61" s="243">
        <v>1</v>
      </c>
      <c r="AW61" s="244">
        <v>0</v>
      </c>
      <c r="AX61" s="245">
        <v>1</v>
      </c>
      <c r="AY61" s="241">
        <v>7</v>
      </c>
      <c r="AZ61" s="242">
        <v>7</v>
      </c>
      <c r="BA61" s="243">
        <v>2</v>
      </c>
      <c r="BB61" s="244">
        <v>0</v>
      </c>
      <c r="BC61" s="245">
        <v>2</v>
      </c>
      <c r="BD61" s="240" t="s">
        <v>356</v>
      </c>
      <c r="BE61" s="241">
        <v>9</v>
      </c>
      <c r="BF61" s="242">
        <v>8</v>
      </c>
      <c r="BG61" s="243">
        <v>1</v>
      </c>
      <c r="BH61" s="244">
        <v>0</v>
      </c>
      <c r="BI61" s="245">
        <v>1</v>
      </c>
      <c r="BJ61" s="241">
        <v>6</v>
      </c>
      <c r="BK61" s="242">
        <v>4</v>
      </c>
      <c r="BL61" s="243">
        <v>0</v>
      </c>
      <c r="BM61" s="244">
        <v>0</v>
      </c>
      <c r="BN61" s="245">
        <v>0</v>
      </c>
      <c r="BO61" s="240" t="s">
        <v>356</v>
      </c>
      <c r="BP61" s="241">
        <v>10</v>
      </c>
      <c r="BQ61" s="242">
        <v>10</v>
      </c>
      <c r="BR61" s="243">
        <v>3</v>
      </c>
      <c r="BS61" s="244">
        <v>1</v>
      </c>
      <c r="BT61" s="245">
        <v>2</v>
      </c>
      <c r="BU61" s="241">
        <v>17</v>
      </c>
      <c r="BV61" s="242">
        <v>17</v>
      </c>
      <c r="BW61" s="243">
        <v>2</v>
      </c>
      <c r="BX61" s="244">
        <v>0</v>
      </c>
      <c r="BY61" s="245">
        <v>2</v>
      </c>
      <c r="BZ61" s="240" t="s">
        <v>356</v>
      </c>
      <c r="CA61" s="241">
        <v>2</v>
      </c>
      <c r="CB61" s="242">
        <v>2</v>
      </c>
      <c r="CC61" s="243">
        <v>0</v>
      </c>
      <c r="CD61" s="244">
        <v>0</v>
      </c>
      <c r="CE61" s="245">
        <v>0</v>
      </c>
      <c r="CF61" s="241">
        <v>0</v>
      </c>
      <c r="CG61" s="242">
        <v>0</v>
      </c>
      <c r="CH61" s="243">
        <v>0</v>
      </c>
      <c r="CI61" s="244">
        <v>0</v>
      </c>
      <c r="CJ61" s="245">
        <v>0</v>
      </c>
      <c r="CK61" s="240" t="s">
        <v>356</v>
      </c>
      <c r="CL61" s="241">
        <v>2</v>
      </c>
      <c r="CM61" s="242">
        <v>2</v>
      </c>
      <c r="CN61" s="243">
        <v>0</v>
      </c>
      <c r="CO61" s="244">
        <v>1</v>
      </c>
      <c r="CP61" s="245">
        <v>-1</v>
      </c>
      <c r="CQ61" s="241">
        <v>17</v>
      </c>
      <c r="CR61" s="242">
        <v>16</v>
      </c>
      <c r="CS61" s="243">
        <v>1</v>
      </c>
      <c r="CT61" s="244">
        <v>0</v>
      </c>
      <c r="CU61" s="245">
        <v>1</v>
      </c>
      <c r="CV61" s="240" t="s">
        <v>356</v>
      </c>
      <c r="CW61" s="241">
        <v>6</v>
      </c>
      <c r="CX61" s="242">
        <v>0</v>
      </c>
      <c r="CY61" s="243">
        <v>3</v>
      </c>
      <c r="CZ61" s="244">
        <v>0</v>
      </c>
      <c r="DA61" s="245">
        <v>3</v>
      </c>
      <c r="DB61" s="241">
        <v>423</v>
      </c>
      <c r="DC61" s="242">
        <v>405</v>
      </c>
      <c r="DD61" s="243">
        <v>30</v>
      </c>
      <c r="DE61" s="244">
        <v>32</v>
      </c>
      <c r="DF61" s="245">
        <v>-2</v>
      </c>
    </row>
    <row r="62" spans="1:110" s="263" customFormat="1" ht="12" customHeight="1" x14ac:dyDescent="0.2">
      <c r="A62" s="240" t="s">
        <v>357</v>
      </c>
      <c r="B62" s="241">
        <v>218</v>
      </c>
      <c r="C62" s="242">
        <v>218</v>
      </c>
      <c r="D62" s="243">
        <v>2</v>
      </c>
      <c r="E62" s="244">
        <v>13</v>
      </c>
      <c r="F62" s="245">
        <v>-11</v>
      </c>
      <c r="G62" s="241">
        <v>0</v>
      </c>
      <c r="H62" s="242">
        <v>0</v>
      </c>
      <c r="I62" s="243">
        <v>0</v>
      </c>
      <c r="J62" s="244">
        <v>0</v>
      </c>
      <c r="K62" s="245">
        <v>0</v>
      </c>
      <c r="L62" s="240" t="s">
        <v>357</v>
      </c>
      <c r="M62" s="241">
        <v>47</v>
      </c>
      <c r="N62" s="242">
        <v>47</v>
      </c>
      <c r="O62" s="243">
        <v>4</v>
      </c>
      <c r="P62" s="244">
        <v>7</v>
      </c>
      <c r="Q62" s="245">
        <v>-3</v>
      </c>
      <c r="R62" s="241">
        <v>1</v>
      </c>
      <c r="S62" s="242">
        <v>1</v>
      </c>
      <c r="T62" s="243">
        <v>0</v>
      </c>
      <c r="U62" s="244">
        <v>0</v>
      </c>
      <c r="V62" s="245">
        <v>0</v>
      </c>
      <c r="W62" s="240" t="s">
        <v>357</v>
      </c>
      <c r="X62" s="241">
        <v>0</v>
      </c>
      <c r="Y62" s="242">
        <v>0</v>
      </c>
      <c r="Z62" s="243">
        <v>0</v>
      </c>
      <c r="AA62" s="244">
        <v>0</v>
      </c>
      <c r="AB62" s="245">
        <v>0</v>
      </c>
      <c r="AC62" s="241">
        <v>128</v>
      </c>
      <c r="AD62" s="242">
        <v>125</v>
      </c>
      <c r="AE62" s="243">
        <v>9</v>
      </c>
      <c r="AF62" s="244">
        <v>8</v>
      </c>
      <c r="AG62" s="245">
        <v>1</v>
      </c>
      <c r="AH62" s="240" t="s">
        <v>357</v>
      </c>
      <c r="AI62" s="241">
        <v>137</v>
      </c>
      <c r="AJ62" s="242">
        <v>136</v>
      </c>
      <c r="AK62" s="243">
        <v>9</v>
      </c>
      <c r="AL62" s="244">
        <v>9</v>
      </c>
      <c r="AM62" s="245">
        <v>0</v>
      </c>
      <c r="AN62" s="241">
        <v>49</v>
      </c>
      <c r="AO62" s="242">
        <v>48</v>
      </c>
      <c r="AP62" s="243">
        <v>0</v>
      </c>
      <c r="AQ62" s="244">
        <v>2</v>
      </c>
      <c r="AR62" s="245">
        <v>-2</v>
      </c>
      <c r="AS62" s="240" t="s">
        <v>357</v>
      </c>
      <c r="AT62" s="241">
        <v>20</v>
      </c>
      <c r="AU62" s="242">
        <v>19</v>
      </c>
      <c r="AV62" s="243">
        <v>2</v>
      </c>
      <c r="AW62" s="244">
        <v>2</v>
      </c>
      <c r="AX62" s="245">
        <v>0</v>
      </c>
      <c r="AY62" s="241">
        <v>8</v>
      </c>
      <c r="AZ62" s="242">
        <v>8</v>
      </c>
      <c r="BA62" s="243">
        <v>1</v>
      </c>
      <c r="BB62" s="244">
        <v>2</v>
      </c>
      <c r="BC62" s="245">
        <v>-1</v>
      </c>
      <c r="BD62" s="240" t="s">
        <v>357</v>
      </c>
      <c r="BE62" s="241">
        <v>15</v>
      </c>
      <c r="BF62" s="242">
        <v>15</v>
      </c>
      <c r="BG62" s="243">
        <v>0</v>
      </c>
      <c r="BH62" s="244">
        <v>1</v>
      </c>
      <c r="BI62" s="245">
        <v>-1</v>
      </c>
      <c r="BJ62" s="241">
        <v>6</v>
      </c>
      <c r="BK62" s="242">
        <v>5</v>
      </c>
      <c r="BL62" s="243">
        <v>0</v>
      </c>
      <c r="BM62" s="244">
        <v>0</v>
      </c>
      <c r="BN62" s="245">
        <v>0</v>
      </c>
      <c r="BO62" s="240" t="s">
        <v>357</v>
      </c>
      <c r="BP62" s="241">
        <v>11</v>
      </c>
      <c r="BQ62" s="242">
        <v>11</v>
      </c>
      <c r="BR62" s="243">
        <v>1</v>
      </c>
      <c r="BS62" s="244">
        <v>2</v>
      </c>
      <c r="BT62" s="245">
        <v>-1</v>
      </c>
      <c r="BU62" s="241">
        <v>25</v>
      </c>
      <c r="BV62" s="242">
        <v>25</v>
      </c>
      <c r="BW62" s="243">
        <v>3</v>
      </c>
      <c r="BX62" s="244">
        <v>0</v>
      </c>
      <c r="BY62" s="245">
        <v>3</v>
      </c>
      <c r="BZ62" s="240" t="s">
        <v>357</v>
      </c>
      <c r="CA62" s="241">
        <v>0</v>
      </c>
      <c r="CB62" s="242">
        <v>0</v>
      </c>
      <c r="CC62" s="243">
        <v>0</v>
      </c>
      <c r="CD62" s="244">
        <v>0</v>
      </c>
      <c r="CE62" s="245">
        <v>0</v>
      </c>
      <c r="CF62" s="241">
        <v>0</v>
      </c>
      <c r="CG62" s="242">
        <v>0</v>
      </c>
      <c r="CH62" s="243">
        <v>0</v>
      </c>
      <c r="CI62" s="244">
        <v>0</v>
      </c>
      <c r="CJ62" s="245">
        <v>0</v>
      </c>
      <c r="CK62" s="240" t="s">
        <v>357</v>
      </c>
      <c r="CL62" s="241">
        <v>5</v>
      </c>
      <c r="CM62" s="242">
        <v>5</v>
      </c>
      <c r="CN62" s="243">
        <v>0</v>
      </c>
      <c r="CO62" s="244">
        <v>0</v>
      </c>
      <c r="CP62" s="245">
        <v>0</v>
      </c>
      <c r="CQ62" s="241">
        <v>25</v>
      </c>
      <c r="CR62" s="242">
        <v>25</v>
      </c>
      <c r="CS62" s="243">
        <v>1</v>
      </c>
      <c r="CT62" s="244">
        <v>1</v>
      </c>
      <c r="CU62" s="245">
        <v>0</v>
      </c>
      <c r="CV62" s="240" t="s">
        <v>357</v>
      </c>
      <c r="CW62" s="241">
        <v>7</v>
      </c>
      <c r="CX62" s="242">
        <v>0</v>
      </c>
      <c r="CY62" s="243">
        <v>9</v>
      </c>
      <c r="CZ62" s="244">
        <v>0</v>
      </c>
      <c r="DA62" s="245">
        <v>9</v>
      </c>
      <c r="DB62" s="241">
        <v>702</v>
      </c>
      <c r="DC62" s="242">
        <v>688</v>
      </c>
      <c r="DD62" s="243">
        <v>41</v>
      </c>
      <c r="DE62" s="244">
        <v>47</v>
      </c>
      <c r="DF62" s="245">
        <v>-6</v>
      </c>
    </row>
    <row r="63" spans="1:110" s="262" customFormat="1" ht="15" customHeight="1" thickBot="1" x14ac:dyDescent="0.25">
      <c r="A63" s="227" t="s">
        <v>358</v>
      </c>
      <c r="B63" s="228">
        <v>860</v>
      </c>
      <c r="C63" s="229">
        <v>860</v>
      </c>
      <c r="D63" s="228">
        <v>22</v>
      </c>
      <c r="E63" s="230">
        <v>41</v>
      </c>
      <c r="F63" s="231">
        <v>-19</v>
      </c>
      <c r="G63" s="228">
        <v>0</v>
      </c>
      <c r="H63" s="229">
        <v>0</v>
      </c>
      <c r="I63" s="228">
        <v>0</v>
      </c>
      <c r="J63" s="230">
        <v>0</v>
      </c>
      <c r="K63" s="231">
        <v>0</v>
      </c>
      <c r="L63" s="227" t="s">
        <v>358</v>
      </c>
      <c r="M63" s="228">
        <v>335</v>
      </c>
      <c r="N63" s="229">
        <v>333</v>
      </c>
      <c r="O63" s="228">
        <v>25</v>
      </c>
      <c r="P63" s="230">
        <v>29</v>
      </c>
      <c r="Q63" s="231">
        <v>-4</v>
      </c>
      <c r="R63" s="228">
        <v>4</v>
      </c>
      <c r="S63" s="229">
        <v>4</v>
      </c>
      <c r="T63" s="228">
        <v>0</v>
      </c>
      <c r="U63" s="230">
        <v>1</v>
      </c>
      <c r="V63" s="231">
        <v>-1</v>
      </c>
      <c r="W63" s="227" t="s">
        <v>358</v>
      </c>
      <c r="X63" s="228">
        <v>3</v>
      </c>
      <c r="Y63" s="229">
        <v>3</v>
      </c>
      <c r="Z63" s="228">
        <v>0</v>
      </c>
      <c r="AA63" s="230">
        <v>0</v>
      </c>
      <c r="AB63" s="231">
        <v>0</v>
      </c>
      <c r="AC63" s="228">
        <v>733</v>
      </c>
      <c r="AD63" s="229">
        <v>724</v>
      </c>
      <c r="AE63" s="228">
        <v>47</v>
      </c>
      <c r="AF63" s="230">
        <v>58</v>
      </c>
      <c r="AG63" s="231">
        <v>-11</v>
      </c>
      <c r="AH63" s="227" t="s">
        <v>358</v>
      </c>
      <c r="AI63" s="228">
        <v>924</v>
      </c>
      <c r="AJ63" s="229">
        <v>915</v>
      </c>
      <c r="AK63" s="228">
        <v>53</v>
      </c>
      <c r="AL63" s="230">
        <v>67</v>
      </c>
      <c r="AM63" s="231">
        <v>-14</v>
      </c>
      <c r="AN63" s="228">
        <v>316</v>
      </c>
      <c r="AO63" s="229">
        <v>312</v>
      </c>
      <c r="AP63" s="228">
        <v>5</v>
      </c>
      <c r="AQ63" s="230">
        <v>22</v>
      </c>
      <c r="AR63" s="231">
        <v>-17</v>
      </c>
      <c r="AS63" s="227" t="s">
        <v>358</v>
      </c>
      <c r="AT63" s="228">
        <v>138</v>
      </c>
      <c r="AU63" s="229">
        <v>136</v>
      </c>
      <c r="AV63" s="228">
        <v>15</v>
      </c>
      <c r="AW63" s="230">
        <v>14</v>
      </c>
      <c r="AX63" s="231">
        <v>1</v>
      </c>
      <c r="AY63" s="228">
        <v>46</v>
      </c>
      <c r="AZ63" s="229">
        <v>45</v>
      </c>
      <c r="BA63" s="228">
        <v>5</v>
      </c>
      <c r="BB63" s="230">
        <v>6</v>
      </c>
      <c r="BC63" s="231">
        <v>-1</v>
      </c>
      <c r="BD63" s="227" t="s">
        <v>358</v>
      </c>
      <c r="BE63" s="228">
        <v>75</v>
      </c>
      <c r="BF63" s="229">
        <v>74</v>
      </c>
      <c r="BG63" s="228">
        <v>5</v>
      </c>
      <c r="BH63" s="230">
        <v>2</v>
      </c>
      <c r="BI63" s="231">
        <v>3</v>
      </c>
      <c r="BJ63" s="228">
        <v>40</v>
      </c>
      <c r="BK63" s="229">
        <v>37</v>
      </c>
      <c r="BL63" s="228">
        <v>0</v>
      </c>
      <c r="BM63" s="230">
        <v>4</v>
      </c>
      <c r="BN63" s="231">
        <v>-4</v>
      </c>
      <c r="BO63" s="227" t="s">
        <v>358</v>
      </c>
      <c r="BP63" s="228">
        <v>67</v>
      </c>
      <c r="BQ63" s="229">
        <v>65</v>
      </c>
      <c r="BR63" s="228">
        <v>8</v>
      </c>
      <c r="BS63" s="230">
        <v>9</v>
      </c>
      <c r="BT63" s="231">
        <v>-1</v>
      </c>
      <c r="BU63" s="228">
        <v>147</v>
      </c>
      <c r="BV63" s="229">
        <v>147</v>
      </c>
      <c r="BW63" s="228">
        <v>14</v>
      </c>
      <c r="BX63" s="230">
        <v>9</v>
      </c>
      <c r="BY63" s="231">
        <v>5</v>
      </c>
      <c r="BZ63" s="227" t="s">
        <v>358</v>
      </c>
      <c r="CA63" s="228">
        <v>2</v>
      </c>
      <c r="CB63" s="229">
        <v>2</v>
      </c>
      <c r="CC63" s="228">
        <v>0</v>
      </c>
      <c r="CD63" s="230">
        <v>0</v>
      </c>
      <c r="CE63" s="231">
        <v>0</v>
      </c>
      <c r="CF63" s="228">
        <v>2</v>
      </c>
      <c r="CG63" s="229">
        <v>2</v>
      </c>
      <c r="CH63" s="228">
        <v>0</v>
      </c>
      <c r="CI63" s="230">
        <v>1</v>
      </c>
      <c r="CJ63" s="231">
        <v>-1</v>
      </c>
      <c r="CK63" s="227" t="s">
        <v>358</v>
      </c>
      <c r="CL63" s="228">
        <v>26</v>
      </c>
      <c r="CM63" s="229">
        <v>25</v>
      </c>
      <c r="CN63" s="228">
        <v>0</v>
      </c>
      <c r="CO63" s="230">
        <v>1</v>
      </c>
      <c r="CP63" s="231">
        <v>-1</v>
      </c>
      <c r="CQ63" s="228">
        <v>150</v>
      </c>
      <c r="CR63" s="229">
        <v>149</v>
      </c>
      <c r="CS63" s="228">
        <v>8</v>
      </c>
      <c r="CT63" s="230">
        <v>14</v>
      </c>
      <c r="CU63" s="231">
        <v>-6</v>
      </c>
      <c r="CV63" s="227" t="s">
        <v>358</v>
      </c>
      <c r="CW63" s="228">
        <v>38</v>
      </c>
      <c r="CX63" s="229">
        <v>0</v>
      </c>
      <c r="CY63" s="228">
        <v>47</v>
      </c>
      <c r="CZ63" s="230">
        <v>5</v>
      </c>
      <c r="DA63" s="231">
        <v>42</v>
      </c>
      <c r="DB63" s="228">
        <v>3906</v>
      </c>
      <c r="DC63" s="229">
        <v>3833</v>
      </c>
      <c r="DD63" s="228">
        <v>254</v>
      </c>
      <c r="DE63" s="230">
        <v>283</v>
      </c>
      <c r="DF63" s="231">
        <v>-29</v>
      </c>
    </row>
    <row r="64" spans="1:110" s="264" customFormat="1" ht="12" customHeight="1" x14ac:dyDescent="0.2">
      <c r="A64" s="246" t="s">
        <v>359</v>
      </c>
      <c r="B64" s="241">
        <v>54</v>
      </c>
      <c r="C64" s="242">
        <v>54</v>
      </c>
      <c r="D64" s="243">
        <v>1</v>
      </c>
      <c r="E64" s="244">
        <v>5</v>
      </c>
      <c r="F64" s="245">
        <v>-4</v>
      </c>
      <c r="G64" s="241">
        <v>0</v>
      </c>
      <c r="H64" s="242">
        <v>0</v>
      </c>
      <c r="I64" s="243">
        <v>0</v>
      </c>
      <c r="J64" s="244">
        <v>0</v>
      </c>
      <c r="K64" s="245">
        <v>0</v>
      </c>
      <c r="L64" s="246" t="s">
        <v>359</v>
      </c>
      <c r="M64" s="241">
        <v>20</v>
      </c>
      <c r="N64" s="242">
        <v>20</v>
      </c>
      <c r="O64" s="243">
        <v>1</v>
      </c>
      <c r="P64" s="244">
        <v>1</v>
      </c>
      <c r="Q64" s="245">
        <v>0</v>
      </c>
      <c r="R64" s="241">
        <v>1</v>
      </c>
      <c r="S64" s="242">
        <v>1</v>
      </c>
      <c r="T64" s="243">
        <v>0</v>
      </c>
      <c r="U64" s="244">
        <v>0</v>
      </c>
      <c r="V64" s="245">
        <v>0</v>
      </c>
      <c r="W64" s="246" t="s">
        <v>359</v>
      </c>
      <c r="X64" s="241">
        <v>0</v>
      </c>
      <c r="Y64" s="242">
        <v>0</v>
      </c>
      <c r="Z64" s="243">
        <v>0</v>
      </c>
      <c r="AA64" s="244">
        <v>0</v>
      </c>
      <c r="AB64" s="245">
        <v>0</v>
      </c>
      <c r="AC64" s="241">
        <v>70</v>
      </c>
      <c r="AD64" s="242">
        <v>70</v>
      </c>
      <c r="AE64" s="243">
        <v>1</v>
      </c>
      <c r="AF64" s="244">
        <v>2</v>
      </c>
      <c r="AG64" s="245">
        <v>-1</v>
      </c>
      <c r="AH64" s="246" t="s">
        <v>359</v>
      </c>
      <c r="AI64" s="241">
        <v>49</v>
      </c>
      <c r="AJ64" s="242">
        <v>49</v>
      </c>
      <c r="AK64" s="243">
        <v>5</v>
      </c>
      <c r="AL64" s="244">
        <v>5</v>
      </c>
      <c r="AM64" s="245">
        <v>0</v>
      </c>
      <c r="AN64" s="241">
        <v>13</v>
      </c>
      <c r="AO64" s="242">
        <v>13</v>
      </c>
      <c r="AP64" s="243">
        <v>0</v>
      </c>
      <c r="AQ64" s="244">
        <v>0</v>
      </c>
      <c r="AR64" s="245">
        <v>0</v>
      </c>
      <c r="AS64" s="246" t="s">
        <v>359</v>
      </c>
      <c r="AT64" s="241">
        <v>12</v>
      </c>
      <c r="AU64" s="242">
        <v>12</v>
      </c>
      <c r="AV64" s="243">
        <v>1</v>
      </c>
      <c r="AW64" s="244">
        <v>0</v>
      </c>
      <c r="AX64" s="245">
        <v>1</v>
      </c>
      <c r="AY64" s="241">
        <v>1</v>
      </c>
      <c r="AZ64" s="242">
        <v>1</v>
      </c>
      <c r="BA64" s="243">
        <v>0</v>
      </c>
      <c r="BB64" s="244">
        <v>0</v>
      </c>
      <c r="BC64" s="245">
        <v>0</v>
      </c>
      <c r="BD64" s="246" t="s">
        <v>359</v>
      </c>
      <c r="BE64" s="241">
        <v>7</v>
      </c>
      <c r="BF64" s="242">
        <v>7</v>
      </c>
      <c r="BG64" s="243">
        <v>0</v>
      </c>
      <c r="BH64" s="244">
        <v>0</v>
      </c>
      <c r="BI64" s="245">
        <v>0</v>
      </c>
      <c r="BJ64" s="241">
        <v>0</v>
      </c>
      <c r="BK64" s="242">
        <v>0</v>
      </c>
      <c r="BL64" s="243">
        <v>0</v>
      </c>
      <c r="BM64" s="244">
        <v>0</v>
      </c>
      <c r="BN64" s="245">
        <v>0</v>
      </c>
      <c r="BO64" s="246" t="s">
        <v>359</v>
      </c>
      <c r="BP64" s="241">
        <v>8</v>
      </c>
      <c r="BQ64" s="242">
        <v>8</v>
      </c>
      <c r="BR64" s="243">
        <v>0</v>
      </c>
      <c r="BS64" s="244">
        <v>1</v>
      </c>
      <c r="BT64" s="245">
        <v>-1</v>
      </c>
      <c r="BU64" s="241">
        <v>14</v>
      </c>
      <c r="BV64" s="242">
        <v>14</v>
      </c>
      <c r="BW64" s="243">
        <v>0</v>
      </c>
      <c r="BX64" s="244">
        <v>0</v>
      </c>
      <c r="BY64" s="245">
        <v>0</v>
      </c>
      <c r="BZ64" s="246" t="s">
        <v>359</v>
      </c>
      <c r="CA64" s="241">
        <v>0</v>
      </c>
      <c r="CB64" s="242">
        <v>0</v>
      </c>
      <c r="CC64" s="243">
        <v>0</v>
      </c>
      <c r="CD64" s="244">
        <v>0</v>
      </c>
      <c r="CE64" s="245">
        <v>0</v>
      </c>
      <c r="CF64" s="241">
        <v>1</v>
      </c>
      <c r="CG64" s="242">
        <v>1</v>
      </c>
      <c r="CH64" s="243">
        <v>0</v>
      </c>
      <c r="CI64" s="244">
        <v>0</v>
      </c>
      <c r="CJ64" s="245">
        <v>0</v>
      </c>
      <c r="CK64" s="246" t="s">
        <v>359</v>
      </c>
      <c r="CL64" s="241">
        <v>0</v>
      </c>
      <c r="CM64" s="242">
        <v>0</v>
      </c>
      <c r="CN64" s="243">
        <v>0</v>
      </c>
      <c r="CO64" s="244">
        <v>0</v>
      </c>
      <c r="CP64" s="245">
        <v>0</v>
      </c>
      <c r="CQ64" s="241">
        <v>10</v>
      </c>
      <c r="CR64" s="242">
        <v>10</v>
      </c>
      <c r="CS64" s="243">
        <v>1</v>
      </c>
      <c r="CT64" s="244">
        <v>0</v>
      </c>
      <c r="CU64" s="245">
        <v>1</v>
      </c>
      <c r="CV64" s="246" t="s">
        <v>359</v>
      </c>
      <c r="CW64" s="241">
        <v>1</v>
      </c>
      <c r="CX64" s="242">
        <v>0</v>
      </c>
      <c r="CY64" s="243">
        <v>1</v>
      </c>
      <c r="CZ64" s="244">
        <v>0</v>
      </c>
      <c r="DA64" s="245">
        <v>1</v>
      </c>
      <c r="DB64" s="241">
        <v>261</v>
      </c>
      <c r="DC64" s="242">
        <v>260</v>
      </c>
      <c r="DD64" s="243">
        <v>11</v>
      </c>
      <c r="DE64" s="244">
        <v>14</v>
      </c>
      <c r="DF64" s="245">
        <v>-3</v>
      </c>
    </row>
    <row r="65" spans="1:110" s="264" customFormat="1" ht="12" customHeight="1" x14ac:dyDescent="0.2">
      <c r="A65" s="246" t="s">
        <v>360</v>
      </c>
      <c r="B65" s="241">
        <v>53</v>
      </c>
      <c r="C65" s="242">
        <v>53</v>
      </c>
      <c r="D65" s="243">
        <v>3</v>
      </c>
      <c r="E65" s="244">
        <v>8</v>
      </c>
      <c r="F65" s="245">
        <v>-5</v>
      </c>
      <c r="G65" s="241">
        <v>0</v>
      </c>
      <c r="H65" s="242">
        <v>0</v>
      </c>
      <c r="I65" s="243">
        <v>0</v>
      </c>
      <c r="J65" s="244">
        <v>0</v>
      </c>
      <c r="K65" s="245">
        <v>0</v>
      </c>
      <c r="L65" s="246" t="s">
        <v>360</v>
      </c>
      <c r="M65" s="241">
        <v>13</v>
      </c>
      <c r="N65" s="242">
        <v>13</v>
      </c>
      <c r="O65" s="243">
        <v>0</v>
      </c>
      <c r="P65" s="244">
        <v>0</v>
      </c>
      <c r="Q65" s="245">
        <v>0</v>
      </c>
      <c r="R65" s="241">
        <v>1</v>
      </c>
      <c r="S65" s="242">
        <v>1</v>
      </c>
      <c r="T65" s="243">
        <v>0</v>
      </c>
      <c r="U65" s="244">
        <v>0</v>
      </c>
      <c r="V65" s="245">
        <v>0</v>
      </c>
      <c r="W65" s="246" t="s">
        <v>360</v>
      </c>
      <c r="X65" s="241">
        <v>0</v>
      </c>
      <c r="Y65" s="242">
        <v>0</v>
      </c>
      <c r="Z65" s="243">
        <v>0</v>
      </c>
      <c r="AA65" s="244">
        <v>0</v>
      </c>
      <c r="AB65" s="245">
        <v>0</v>
      </c>
      <c r="AC65" s="241">
        <v>77</v>
      </c>
      <c r="AD65" s="242">
        <v>77</v>
      </c>
      <c r="AE65" s="243">
        <v>0</v>
      </c>
      <c r="AF65" s="244">
        <v>6</v>
      </c>
      <c r="AG65" s="245">
        <v>-6</v>
      </c>
      <c r="AH65" s="246" t="s">
        <v>360</v>
      </c>
      <c r="AI65" s="241">
        <v>45</v>
      </c>
      <c r="AJ65" s="242">
        <v>45</v>
      </c>
      <c r="AK65" s="243">
        <v>2</v>
      </c>
      <c r="AL65" s="244">
        <v>4</v>
      </c>
      <c r="AM65" s="245">
        <v>-2</v>
      </c>
      <c r="AN65" s="241">
        <v>7</v>
      </c>
      <c r="AO65" s="242">
        <v>7</v>
      </c>
      <c r="AP65" s="243">
        <v>0</v>
      </c>
      <c r="AQ65" s="244">
        <v>0</v>
      </c>
      <c r="AR65" s="245">
        <v>0</v>
      </c>
      <c r="AS65" s="246" t="s">
        <v>360</v>
      </c>
      <c r="AT65" s="241">
        <v>8</v>
      </c>
      <c r="AU65" s="242">
        <v>6</v>
      </c>
      <c r="AV65" s="243">
        <v>0</v>
      </c>
      <c r="AW65" s="244">
        <v>2</v>
      </c>
      <c r="AX65" s="245">
        <v>-2</v>
      </c>
      <c r="AY65" s="241">
        <v>4</v>
      </c>
      <c r="AZ65" s="242">
        <v>4</v>
      </c>
      <c r="BA65" s="243">
        <v>0</v>
      </c>
      <c r="BB65" s="244">
        <v>0</v>
      </c>
      <c r="BC65" s="245">
        <v>0</v>
      </c>
      <c r="BD65" s="246" t="s">
        <v>360</v>
      </c>
      <c r="BE65" s="241">
        <v>5</v>
      </c>
      <c r="BF65" s="242">
        <v>5</v>
      </c>
      <c r="BG65" s="243">
        <v>0</v>
      </c>
      <c r="BH65" s="244">
        <v>0</v>
      </c>
      <c r="BI65" s="245">
        <v>0</v>
      </c>
      <c r="BJ65" s="241">
        <v>3</v>
      </c>
      <c r="BK65" s="242">
        <v>3</v>
      </c>
      <c r="BL65" s="243">
        <v>0</v>
      </c>
      <c r="BM65" s="244">
        <v>0</v>
      </c>
      <c r="BN65" s="245">
        <v>0</v>
      </c>
      <c r="BO65" s="246" t="s">
        <v>360</v>
      </c>
      <c r="BP65" s="241">
        <v>1</v>
      </c>
      <c r="BQ65" s="242">
        <v>1</v>
      </c>
      <c r="BR65" s="243">
        <v>0</v>
      </c>
      <c r="BS65" s="244">
        <v>2</v>
      </c>
      <c r="BT65" s="245">
        <v>-2</v>
      </c>
      <c r="BU65" s="241">
        <v>4</v>
      </c>
      <c r="BV65" s="242">
        <v>4</v>
      </c>
      <c r="BW65" s="243">
        <v>0</v>
      </c>
      <c r="BX65" s="244">
        <v>1</v>
      </c>
      <c r="BY65" s="245">
        <v>-1</v>
      </c>
      <c r="BZ65" s="246" t="s">
        <v>360</v>
      </c>
      <c r="CA65" s="241">
        <v>1</v>
      </c>
      <c r="CB65" s="242">
        <v>1</v>
      </c>
      <c r="CC65" s="243">
        <v>0</v>
      </c>
      <c r="CD65" s="244">
        <v>0</v>
      </c>
      <c r="CE65" s="245">
        <v>0</v>
      </c>
      <c r="CF65" s="241">
        <v>1</v>
      </c>
      <c r="CG65" s="242">
        <v>1</v>
      </c>
      <c r="CH65" s="243">
        <v>0</v>
      </c>
      <c r="CI65" s="244">
        <v>0</v>
      </c>
      <c r="CJ65" s="245">
        <v>0</v>
      </c>
      <c r="CK65" s="246" t="s">
        <v>360</v>
      </c>
      <c r="CL65" s="241">
        <v>1</v>
      </c>
      <c r="CM65" s="242">
        <v>1</v>
      </c>
      <c r="CN65" s="243">
        <v>0</v>
      </c>
      <c r="CO65" s="244">
        <v>0</v>
      </c>
      <c r="CP65" s="245">
        <v>0</v>
      </c>
      <c r="CQ65" s="241">
        <v>8</v>
      </c>
      <c r="CR65" s="242">
        <v>8</v>
      </c>
      <c r="CS65" s="243">
        <v>0</v>
      </c>
      <c r="CT65" s="244">
        <v>1</v>
      </c>
      <c r="CU65" s="245">
        <v>-1</v>
      </c>
      <c r="CV65" s="246" t="s">
        <v>360</v>
      </c>
      <c r="CW65" s="241">
        <v>2</v>
      </c>
      <c r="CX65" s="242">
        <v>0</v>
      </c>
      <c r="CY65" s="243">
        <v>4</v>
      </c>
      <c r="CZ65" s="244">
        <v>1</v>
      </c>
      <c r="DA65" s="245">
        <v>3</v>
      </c>
      <c r="DB65" s="241">
        <v>234</v>
      </c>
      <c r="DC65" s="242">
        <v>230</v>
      </c>
      <c r="DD65" s="243">
        <v>9</v>
      </c>
      <c r="DE65" s="244">
        <v>25</v>
      </c>
      <c r="DF65" s="245">
        <v>-16</v>
      </c>
    </row>
    <row r="66" spans="1:110" s="264" customFormat="1" ht="12" customHeight="1" x14ac:dyDescent="0.2">
      <c r="A66" s="246" t="s">
        <v>361</v>
      </c>
      <c r="B66" s="241">
        <v>61</v>
      </c>
      <c r="C66" s="242">
        <v>60</v>
      </c>
      <c r="D66" s="243">
        <v>3</v>
      </c>
      <c r="E66" s="244">
        <v>2</v>
      </c>
      <c r="F66" s="245">
        <v>1</v>
      </c>
      <c r="G66" s="241">
        <v>0</v>
      </c>
      <c r="H66" s="242">
        <v>0</v>
      </c>
      <c r="I66" s="243">
        <v>0</v>
      </c>
      <c r="J66" s="244">
        <v>0</v>
      </c>
      <c r="K66" s="245">
        <v>0</v>
      </c>
      <c r="L66" s="246" t="s">
        <v>361</v>
      </c>
      <c r="M66" s="241">
        <v>25</v>
      </c>
      <c r="N66" s="242">
        <v>24</v>
      </c>
      <c r="O66" s="243">
        <v>0</v>
      </c>
      <c r="P66" s="244">
        <v>1</v>
      </c>
      <c r="Q66" s="245">
        <v>-1</v>
      </c>
      <c r="R66" s="241">
        <v>1</v>
      </c>
      <c r="S66" s="242">
        <v>1</v>
      </c>
      <c r="T66" s="243">
        <v>0</v>
      </c>
      <c r="U66" s="244">
        <v>0</v>
      </c>
      <c r="V66" s="245">
        <v>0</v>
      </c>
      <c r="W66" s="246" t="s">
        <v>361</v>
      </c>
      <c r="X66" s="241">
        <v>1</v>
      </c>
      <c r="Y66" s="242">
        <v>1</v>
      </c>
      <c r="Z66" s="243">
        <v>0</v>
      </c>
      <c r="AA66" s="244">
        <v>0</v>
      </c>
      <c r="AB66" s="245">
        <v>0</v>
      </c>
      <c r="AC66" s="241">
        <v>107</v>
      </c>
      <c r="AD66" s="242">
        <v>107</v>
      </c>
      <c r="AE66" s="243">
        <v>7</v>
      </c>
      <c r="AF66" s="244">
        <v>11</v>
      </c>
      <c r="AG66" s="245">
        <v>-4</v>
      </c>
      <c r="AH66" s="246" t="s">
        <v>361</v>
      </c>
      <c r="AI66" s="241">
        <v>98</v>
      </c>
      <c r="AJ66" s="242">
        <v>94</v>
      </c>
      <c r="AK66" s="243">
        <v>5</v>
      </c>
      <c r="AL66" s="244">
        <v>7</v>
      </c>
      <c r="AM66" s="245">
        <v>-2</v>
      </c>
      <c r="AN66" s="241">
        <v>15</v>
      </c>
      <c r="AO66" s="242">
        <v>15</v>
      </c>
      <c r="AP66" s="243">
        <v>1</v>
      </c>
      <c r="AQ66" s="244">
        <v>2</v>
      </c>
      <c r="AR66" s="245">
        <v>-1</v>
      </c>
      <c r="AS66" s="246" t="s">
        <v>361</v>
      </c>
      <c r="AT66" s="241">
        <v>12</v>
      </c>
      <c r="AU66" s="242">
        <v>12</v>
      </c>
      <c r="AV66" s="243">
        <v>0</v>
      </c>
      <c r="AW66" s="244">
        <v>3</v>
      </c>
      <c r="AX66" s="245">
        <v>-3</v>
      </c>
      <c r="AY66" s="241">
        <v>1</v>
      </c>
      <c r="AZ66" s="242">
        <v>1</v>
      </c>
      <c r="BA66" s="243">
        <v>0</v>
      </c>
      <c r="BB66" s="244">
        <v>0</v>
      </c>
      <c r="BC66" s="245">
        <v>0</v>
      </c>
      <c r="BD66" s="246" t="s">
        <v>361</v>
      </c>
      <c r="BE66" s="241">
        <v>5</v>
      </c>
      <c r="BF66" s="242">
        <v>5</v>
      </c>
      <c r="BG66" s="243">
        <v>0</v>
      </c>
      <c r="BH66" s="244">
        <v>0</v>
      </c>
      <c r="BI66" s="245">
        <v>0</v>
      </c>
      <c r="BJ66" s="241">
        <v>1</v>
      </c>
      <c r="BK66" s="242">
        <v>1</v>
      </c>
      <c r="BL66" s="243">
        <v>0</v>
      </c>
      <c r="BM66" s="244">
        <v>0</v>
      </c>
      <c r="BN66" s="245">
        <v>0</v>
      </c>
      <c r="BO66" s="246" t="s">
        <v>361</v>
      </c>
      <c r="BP66" s="241">
        <v>5</v>
      </c>
      <c r="BQ66" s="242">
        <v>5</v>
      </c>
      <c r="BR66" s="243">
        <v>1</v>
      </c>
      <c r="BS66" s="244">
        <v>0</v>
      </c>
      <c r="BT66" s="245">
        <v>1</v>
      </c>
      <c r="BU66" s="241">
        <v>14</v>
      </c>
      <c r="BV66" s="242">
        <v>14</v>
      </c>
      <c r="BW66" s="243">
        <v>0</v>
      </c>
      <c r="BX66" s="244">
        <v>1</v>
      </c>
      <c r="BY66" s="245">
        <v>-1</v>
      </c>
      <c r="BZ66" s="246" t="s">
        <v>361</v>
      </c>
      <c r="CA66" s="241">
        <v>0</v>
      </c>
      <c r="CB66" s="242">
        <v>0</v>
      </c>
      <c r="CC66" s="243">
        <v>0</v>
      </c>
      <c r="CD66" s="244">
        <v>0</v>
      </c>
      <c r="CE66" s="245">
        <v>0</v>
      </c>
      <c r="CF66" s="241">
        <v>1</v>
      </c>
      <c r="CG66" s="242">
        <v>1</v>
      </c>
      <c r="CH66" s="243">
        <v>1</v>
      </c>
      <c r="CI66" s="244">
        <v>0</v>
      </c>
      <c r="CJ66" s="245">
        <v>1</v>
      </c>
      <c r="CK66" s="246" t="s">
        <v>361</v>
      </c>
      <c r="CL66" s="241">
        <v>2</v>
      </c>
      <c r="CM66" s="242">
        <v>2</v>
      </c>
      <c r="CN66" s="243">
        <v>0</v>
      </c>
      <c r="CO66" s="244">
        <v>1</v>
      </c>
      <c r="CP66" s="245">
        <v>-1</v>
      </c>
      <c r="CQ66" s="241">
        <v>19</v>
      </c>
      <c r="CR66" s="242">
        <v>19</v>
      </c>
      <c r="CS66" s="243">
        <v>0</v>
      </c>
      <c r="CT66" s="244">
        <v>0</v>
      </c>
      <c r="CU66" s="245">
        <v>0</v>
      </c>
      <c r="CV66" s="246" t="s">
        <v>361</v>
      </c>
      <c r="CW66" s="241">
        <v>5</v>
      </c>
      <c r="CX66" s="242">
        <v>0</v>
      </c>
      <c r="CY66" s="243">
        <v>6</v>
      </c>
      <c r="CZ66" s="244">
        <v>1</v>
      </c>
      <c r="DA66" s="245">
        <v>5</v>
      </c>
      <c r="DB66" s="241">
        <v>373</v>
      </c>
      <c r="DC66" s="242">
        <v>362</v>
      </c>
      <c r="DD66" s="243">
        <v>24</v>
      </c>
      <c r="DE66" s="244">
        <v>29</v>
      </c>
      <c r="DF66" s="245">
        <v>-5</v>
      </c>
    </row>
    <row r="67" spans="1:110" s="264" customFormat="1" ht="12" customHeight="1" x14ac:dyDescent="0.2">
      <c r="A67" s="246" t="s">
        <v>362</v>
      </c>
      <c r="B67" s="241">
        <v>106</v>
      </c>
      <c r="C67" s="242">
        <v>106</v>
      </c>
      <c r="D67" s="243">
        <v>3</v>
      </c>
      <c r="E67" s="244">
        <v>6</v>
      </c>
      <c r="F67" s="245">
        <v>-3</v>
      </c>
      <c r="G67" s="241">
        <v>0</v>
      </c>
      <c r="H67" s="242">
        <v>0</v>
      </c>
      <c r="I67" s="243">
        <v>0</v>
      </c>
      <c r="J67" s="244">
        <v>0</v>
      </c>
      <c r="K67" s="245">
        <v>0</v>
      </c>
      <c r="L67" s="246" t="s">
        <v>362</v>
      </c>
      <c r="M67" s="241">
        <v>72</v>
      </c>
      <c r="N67" s="242">
        <v>72</v>
      </c>
      <c r="O67" s="243">
        <v>3</v>
      </c>
      <c r="P67" s="244">
        <v>2</v>
      </c>
      <c r="Q67" s="245">
        <v>1</v>
      </c>
      <c r="R67" s="241">
        <v>0</v>
      </c>
      <c r="S67" s="242">
        <v>0</v>
      </c>
      <c r="T67" s="243">
        <v>0</v>
      </c>
      <c r="U67" s="244">
        <v>0</v>
      </c>
      <c r="V67" s="245">
        <v>0</v>
      </c>
      <c r="W67" s="246" t="s">
        <v>362</v>
      </c>
      <c r="X67" s="241">
        <v>0</v>
      </c>
      <c r="Y67" s="242">
        <v>0</v>
      </c>
      <c r="Z67" s="243">
        <v>0</v>
      </c>
      <c r="AA67" s="244">
        <v>0</v>
      </c>
      <c r="AB67" s="245">
        <v>0</v>
      </c>
      <c r="AC67" s="241">
        <v>136</v>
      </c>
      <c r="AD67" s="242">
        <v>135</v>
      </c>
      <c r="AE67" s="243">
        <v>8</v>
      </c>
      <c r="AF67" s="244">
        <v>7</v>
      </c>
      <c r="AG67" s="245">
        <v>1</v>
      </c>
      <c r="AH67" s="246" t="s">
        <v>362</v>
      </c>
      <c r="AI67" s="241">
        <v>247</v>
      </c>
      <c r="AJ67" s="242">
        <v>245</v>
      </c>
      <c r="AK67" s="243">
        <v>15</v>
      </c>
      <c r="AL67" s="244">
        <v>17</v>
      </c>
      <c r="AM67" s="245">
        <v>-2</v>
      </c>
      <c r="AN67" s="241">
        <v>63</v>
      </c>
      <c r="AO67" s="242">
        <v>62</v>
      </c>
      <c r="AP67" s="243">
        <v>1</v>
      </c>
      <c r="AQ67" s="244">
        <v>5</v>
      </c>
      <c r="AR67" s="245">
        <v>-4</v>
      </c>
      <c r="AS67" s="246" t="s">
        <v>362</v>
      </c>
      <c r="AT67" s="241">
        <v>34</v>
      </c>
      <c r="AU67" s="242">
        <v>34</v>
      </c>
      <c r="AV67" s="243">
        <v>2</v>
      </c>
      <c r="AW67" s="244">
        <v>3</v>
      </c>
      <c r="AX67" s="245">
        <v>-1</v>
      </c>
      <c r="AY67" s="241">
        <v>15</v>
      </c>
      <c r="AZ67" s="242">
        <v>15</v>
      </c>
      <c r="BA67" s="243">
        <v>1</v>
      </c>
      <c r="BB67" s="244">
        <v>0</v>
      </c>
      <c r="BC67" s="245">
        <v>1</v>
      </c>
      <c r="BD67" s="246" t="s">
        <v>362</v>
      </c>
      <c r="BE67" s="241">
        <v>29</v>
      </c>
      <c r="BF67" s="242">
        <v>29</v>
      </c>
      <c r="BG67" s="243">
        <v>1</v>
      </c>
      <c r="BH67" s="244">
        <v>1</v>
      </c>
      <c r="BI67" s="245">
        <v>0</v>
      </c>
      <c r="BJ67" s="241">
        <v>14</v>
      </c>
      <c r="BK67" s="242">
        <v>13</v>
      </c>
      <c r="BL67" s="243">
        <v>1</v>
      </c>
      <c r="BM67" s="244">
        <v>1</v>
      </c>
      <c r="BN67" s="245">
        <v>0</v>
      </c>
      <c r="BO67" s="246" t="s">
        <v>362</v>
      </c>
      <c r="BP67" s="241">
        <v>13</v>
      </c>
      <c r="BQ67" s="242">
        <v>13</v>
      </c>
      <c r="BR67" s="243">
        <v>3</v>
      </c>
      <c r="BS67" s="244">
        <v>2</v>
      </c>
      <c r="BT67" s="245">
        <v>1</v>
      </c>
      <c r="BU67" s="241">
        <v>45</v>
      </c>
      <c r="BV67" s="242">
        <v>44</v>
      </c>
      <c r="BW67" s="243">
        <v>4</v>
      </c>
      <c r="BX67" s="244">
        <v>5</v>
      </c>
      <c r="BY67" s="245">
        <v>-1</v>
      </c>
      <c r="BZ67" s="246" t="s">
        <v>362</v>
      </c>
      <c r="CA67" s="241">
        <v>4</v>
      </c>
      <c r="CB67" s="242">
        <v>4</v>
      </c>
      <c r="CC67" s="243">
        <v>2</v>
      </c>
      <c r="CD67" s="244">
        <v>1</v>
      </c>
      <c r="CE67" s="245">
        <v>1</v>
      </c>
      <c r="CF67" s="241">
        <v>3</v>
      </c>
      <c r="CG67" s="242">
        <v>3</v>
      </c>
      <c r="CH67" s="243">
        <v>0</v>
      </c>
      <c r="CI67" s="244">
        <v>0</v>
      </c>
      <c r="CJ67" s="245">
        <v>0</v>
      </c>
      <c r="CK67" s="246" t="s">
        <v>362</v>
      </c>
      <c r="CL67" s="241">
        <v>5</v>
      </c>
      <c r="CM67" s="242">
        <v>5</v>
      </c>
      <c r="CN67" s="243">
        <v>0</v>
      </c>
      <c r="CO67" s="244">
        <v>0</v>
      </c>
      <c r="CP67" s="245">
        <v>0</v>
      </c>
      <c r="CQ67" s="241">
        <v>28</v>
      </c>
      <c r="CR67" s="242">
        <v>27</v>
      </c>
      <c r="CS67" s="243">
        <v>1</v>
      </c>
      <c r="CT67" s="244">
        <v>2</v>
      </c>
      <c r="CU67" s="245">
        <v>-1</v>
      </c>
      <c r="CV67" s="246" t="s">
        <v>362</v>
      </c>
      <c r="CW67" s="241">
        <v>8</v>
      </c>
      <c r="CX67" s="242">
        <v>0</v>
      </c>
      <c r="CY67" s="243">
        <v>8</v>
      </c>
      <c r="CZ67" s="244">
        <v>2</v>
      </c>
      <c r="DA67" s="245">
        <v>6</v>
      </c>
      <c r="DB67" s="241">
        <v>822</v>
      </c>
      <c r="DC67" s="242">
        <v>807</v>
      </c>
      <c r="DD67" s="243">
        <v>53</v>
      </c>
      <c r="DE67" s="244">
        <v>54</v>
      </c>
      <c r="DF67" s="245">
        <v>-1</v>
      </c>
    </row>
    <row r="68" spans="1:110" s="265" customFormat="1" ht="15" customHeight="1" thickBot="1" x14ac:dyDescent="0.25">
      <c r="A68" s="227" t="s">
        <v>363</v>
      </c>
      <c r="B68" s="228">
        <v>274</v>
      </c>
      <c r="C68" s="229">
        <v>273</v>
      </c>
      <c r="D68" s="228">
        <v>10</v>
      </c>
      <c r="E68" s="230">
        <v>21</v>
      </c>
      <c r="F68" s="231">
        <v>-11</v>
      </c>
      <c r="G68" s="228">
        <v>0</v>
      </c>
      <c r="H68" s="229">
        <v>0</v>
      </c>
      <c r="I68" s="228">
        <v>0</v>
      </c>
      <c r="J68" s="230">
        <v>0</v>
      </c>
      <c r="K68" s="231">
        <v>0</v>
      </c>
      <c r="L68" s="227" t="s">
        <v>363</v>
      </c>
      <c r="M68" s="228">
        <v>130</v>
      </c>
      <c r="N68" s="229">
        <v>129</v>
      </c>
      <c r="O68" s="228">
        <v>4</v>
      </c>
      <c r="P68" s="230">
        <v>4</v>
      </c>
      <c r="Q68" s="231">
        <v>0</v>
      </c>
      <c r="R68" s="228">
        <v>3</v>
      </c>
      <c r="S68" s="229">
        <v>3</v>
      </c>
      <c r="T68" s="228">
        <v>0</v>
      </c>
      <c r="U68" s="230">
        <v>0</v>
      </c>
      <c r="V68" s="231">
        <v>0</v>
      </c>
      <c r="W68" s="227" t="s">
        <v>363</v>
      </c>
      <c r="X68" s="228">
        <v>1</v>
      </c>
      <c r="Y68" s="229">
        <v>1</v>
      </c>
      <c r="Z68" s="228">
        <v>0</v>
      </c>
      <c r="AA68" s="230">
        <v>0</v>
      </c>
      <c r="AB68" s="231">
        <v>0</v>
      </c>
      <c r="AC68" s="228">
        <v>390</v>
      </c>
      <c r="AD68" s="229">
        <v>389</v>
      </c>
      <c r="AE68" s="228">
        <v>16</v>
      </c>
      <c r="AF68" s="230">
        <v>26</v>
      </c>
      <c r="AG68" s="231">
        <v>-10</v>
      </c>
      <c r="AH68" s="227" t="s">
        <v>363</v>
      </c>
      <c r="AI68" s="228">
        <v>439</v>
      </c>
      <c r="AJ68" s="229">
        <v>433</v>
      </c>
      <c r="AK68" s="228">
        <v>27</v>
      </c>
      <c r="AL68" s="230">
        <v>33</v>
      </c>
      <c r="AM68" s="231">
        <v>-6</v>
      </c>
      <c r="AN68" s="228">
        <v>98</v>
      </c>
      <c r="AO68" s="229">
        <v>97</v>
      </c>
      <c r="AP68" s="228">
        <v>2</v>
      </c>
      <c r="AQ68" s="230">
        <v>7</v>
      </c>
      <c r="AR68" s="231">
        <v>-5</v>
      </c>
      <c r="AS68" s="227" t="s">
        <v>363</v>
      </c>
      <c r="AT68" s="228">
        <v>66</v>
      </c>
      <c r="AU68" s="229">
        <v>64</v>
      </c>
      <c r="AV68" s="228">
        <v>3</v>
      </c>
      <c r="AW68" s="230">
        <v>8</v>
      </c>
      <c r="AX68" s="231">
        <v>-5</v>
      </c>
      <c r="AY68" s="228">
        <v>21</v>
      </c>
      <c r="AZ68" s="229">
        <v>21</v>
      </c>
      <c r="BA68" s="228">
        <v>1</v>
      </c>
      <c r="BB68" s="230">
        <v>0</v>
      </c>
      <c r="BC68" s="231">
        <v>1</v>
      </c>
      <c r="BD68" s="227" t="s">
        <v>363</v>
      </c>
      <c r="BE68" s="228">
        <v>46</v>
      </c>
      <c r="BF68" s="229">
        <v>46</v>
      </c>
      <c r="BG68" s="228">
        <v>1</v>
      </c>
      <c r="BH68" s="230">
        <v>1</v>
      </c>
      <c r="BI68" s="231">
        <v>0</v>
      </c>
      <c r="BJ68" s="228">
        <v>18</v>
      </c>
      <c r="BK68" s="229">
        <v>17</v>
      </c>
      <c r="BL68" s="228">
        <v>1</v>
      </c>
      <c r="BM68" s="230">
        <v>1</v>
      </c>
      <c r="BN68" s="231">
        <v>0</v>
      </c>
      <c r="BO68" s="227" t="s">
        <v>363</v>
      </c>
      <c r="BP68" s="228">
        <v>27</v>
      </c>
      <c r="BQ68" s="229">
        <v>27</v>
      </c>
      <c r="BR68" s="228">
        <v>4</v>
      </c>
      <c r="BS68" s="230">
        <v>5</v>
      </c>
      <c r="BT68" s="231">
        <v>-1</v>
      </c>
      <c r="BU68" s="228">
        <v>77</v>
      </c>
      <c r="BV68" s="229">
        <v>76</v>
      </c>
      <c r="BW68" s="228">
        <v>4</v>
      </c>
      <c r="BX68" s="230">
        <v>7</v>
      </c>
      <c r="BY68" s="231">
        <v>-3</v>
      </c>
      <c r="BZ68" s="227" t="s">
        <v>363</v>
      </c>
      <c r="CA68" s="228">
        <v>5</v>
      </c>
      <c r="CB68" s="229">
        <v>5</v>
      </c>
      <c r="CC68" s="228">
        <v>2</v>
      </c>
      <c r="CD68" s="230">
        <v>1</v>
      </c>
      <c r="CE68" s="231">
        <v>1</v>
      </c>
      <c r="CF68" s="228">
        <v>6</v>
      </c>
      <c r="CG68" s="229">
        <v>6</v>
      </c>
      <c r="CH68" s="228">
        <v>1</v>
      </c>
      <c r="CI68" s="230">
        <v>0</v>
      </c>
      <c r="CJ68" s="231">
        <v>1</v>
      </c>
      <c r="CK68" s="227" t="s">
        <v>363</v>
      </c>
      <c r="CL68" s="228">
        <v>8</v>
      </c>
      <c r="CM68" s="229">
        <v>8</v>
      </c>
      <c r="CN68" s="228">
        <v>0</v>
      </c>
      <c r="CO68" s="230">
        <v>1</v>
      </c>
      <c r="CP68" s="231">
        <v>-1</v>
      </c>
      <c r="CQ68" s="228">
        <v>65</v>
      </c>
      <c r="CR68" s="229">
        <v>64</v>
      </c>
      <c r="CS68" s="228">
        <v>2</v>
      </c>
      <c r="CT68" s="230">
        <v>3</v>
      </c>
      <c r="CU68" s="231">
        <v>-1</v>
      </c>
      <c r="CV68" s="227" t="s">
        <v>363</v>
      </c>
      <c r="CW68" s="228">
        <v>16</v>
      </c>
      <c r="CX68" s="229">
        <v>0</v>
      </c>
      <c r="CY68" s="228">
        <v>19</v>
      </c>
      <c r="CZ68" s="230">
        <v>4</v>
      </c>
      <c r="DA68" s="231">
        <v>15</v>
      </c>
      <c r="DB68" s="228">
        <v>1690</v>
      </c>
      <c r="DC68" s="229">
        <v>1659</v>
      </c>
      <c r="DD68" s="228">
        <v>97</v>
      </c>
      <c r="DE68" s="230">
        <v>122</v>
      </c>
      <c r="DF68" s="231">
        <v>-25</v>
      </c>
    </row>
    <row r="69" spans="1:110" s="264" customFormat="1" ht="12" customHeight="1" x14ac:dyDescent="0.2">
      <c r="A69" s="233" t="s">
        <v>364</v>
      </c>
      <c r="B69" s="234">
        <v>133</v>
      </c>
      <c r="C69" s="235">
        <v>133</v>
      </c>
      <c r="D69" s="236">
        <v>4</v>
      </c>
      <c r="E69" s="237">
        <v>10</v>
      </c>
      <c r="F69" s="238">
        <v>-6</v>
      </c>
      <c r="G69" s="234">
        <v>0</v>
      </c>
      <c r="H69" s="235">
        <v>0</v>
      </c>
      <c r="I69" s="236">
        <v>0</v>
      </c>
      <c r="J69" s="237">
        <v>0</v>
      </c>
      <c r="K69" s="238">
        <v>0</v>
      </c>
      <c r="L69" s="233" t="s">
        <v>364</v>
      </c>
      <c r="M69" s="234">
        <v>68</v>
      </c>
      <c r="N69" s="235">
        <v>67</v>
      </c>
      <c r="O69" s="236">
        <v>3</v>
      </c>
      <c r="P69" s="237">
        <v>9</v>
      </c>
      <c r="Q69" s="238">
        <v>-6</v>
      </c>
      <c r="R69" s="234">
        <v>0</v>
      </c>
      <c r="S69" s="235">
        <v>0</v>
      </c>
      <c r="T69" s="236">
        <v>0</v>
      </c>
      <c r="U69" s="237">
        <v>1</v>
      </c>
      <c r="V69" s="238">
        <v>-1</v>
      </c>
      <c r="W69" s="233" t="s">
        <v>364</v>
      </c>
      <c r="X69" s="234">
        <v>1</v>
      </c>
      <c r="Y69" s="235">
        <v>1</v>
      </c>
      <c r="Z69" s="236">
        <v>0</v>
      </c>
      <c r="AA69" s="237">
        <v>0</v>
      </c>
      <c r="AB69" s="238">
        <v>0</v>
      </c>
      <c r="AC69" s="234">
        <v>96</v>
      </c>
      <c r="AD69" s="235">
        <v>96</v>
      </c>
      <c r="AE69" s="236">
        <v>5</v>
      </c>
      <c r="AF69" s="237">
        <v>4</v>
      </c>
      <c r="AG69" s="238">
        <v>1</v>
      </c>
      <c r="AH69" s="233" t="s">
        <v>364</v>
      </c>
      <c r="AI69" s="234">
        <v>170</v>
      </c>
      <c r="AJ69" s="235">
        <v>170</v>
      </c>
      <c r="AK69" s="236">
        <v>9</v>
      </c>
      <c r="AL69" s="237">
        <v>15</v>
      </c>
      <c r="AM69" s="238">
        <v>-6</v>
      </c>
      <c r="AN69" s="234">
        <v>48</v>
      </c>
      <c r="AO69" s="235">
        <v>47</v>
      </c>
      <c r="AP69" s="236">
        <v>0</v>
      </c>
      <c r="AQ69" s="237">
        <v>3</v>
      </c>
      <c r="AR69" s="238">
        <v>-3</v>
      </c>
      <c r="AS69" s="233" t="s">
        <v>364</v>
      </c>
      <c r="AT69" s="234">
        <v>29</v>
      </c>
      <c r="AU69" s="235">
        <v>28</v>
      </c>
      <c r="AV69" s="236">
        <v>1</v>
      </c>
      <c r="AW69" s="237">
        <v>0</v>
      </c>
      <c r="AX69" s="238">
        <v>1</v>
      </c>
      <c r="AY69" s="234">
        <v>15</v>
      </c>
      <c r="AZ69" s="235">
        <v>15</v>
      </c>
      <c r="BA69" s="236">
        <v>0</v>
      </c>
      <c r="BB69" s="237">
        <v>0</v>
      </c>
      <c r="BC69" s="238">
        <v>0</v>
      </c>
      <c r="BD69" s="233" t="s">
        <v>364</v>
      </c>
      <c r="BE69" s="234">
        <v>18</v>
      </c>
      <c r="BF69" s="235">
        <v>17</v>
      </c>
      <c r="BG69" s="236">
        <v>4</v>
      </c>
      <c r="BH69" s="237">
        <v>0</v>
      </c>
      <c r="BI69" s="238">
        <v>4</v>
      </c>
      <c r="BJ69" s="234">
        <v>11</v>
      </c>
      <c r="BK69" s="235">
        <v>11</v>
      </c>
      <c r="BL69" s="236">
        <v>1</v>
      </c>
      <c r="BM69" s="237">
        <v>0</v>
      </c>
      <c r="BN69" s="238">
        <v>1</v>
      </c>
      <c r="BO69" s="233" t="s">
        <v>364</v>
      </c>
      <c r="BP69" s="234">
        <v>15</v>
      </c>
      <c r="BQ69" s="235">
        <v>15</v>
      </c>
      <c r="BR69" s="236">
        <v>1</v>
      </c>
      <c r="BS69" s="237">
        <v>2</v>
      </c>
      <c r="BT69" s="238">
        <v>-1</v>
      </c>
      <c r="BU69" s="234">
        <v>34</v>
      </c>
      <c r="BV69" s="235">
        <v>33</v>
      </c>
      <c r="BW69" s="236">
        <v>1</v>
      </c>
      <c r="BX69" s="237">
        <v>2</v>
      </c>
      <c r="BY69" s="238">
        <v>-1</v>
      </c>
      <c r="BZ69" s="233" t="s">
        <v>364</v>
      </c>
      <c r="CA69" s="234">
        <v>0</v>
      </c>
      <c r="CB69" s="235">
        <v>0</v>
      </c>
      <c r="CC69" s="236">
        <v>0</v>
      </c>
      <c r="CD69" s="237">
        <v>0</v>
      </c>
      <c r="CE69" s="238">
        <v>0</v>
      </c>
      <c r="CF69" s="234">
        <v>2</v>
      </c>
      <c r="CG69" s="235">
        <v>2</v>
      </c>
      <c r="CH69" s="236">
        <v>0</v>
      </c>
      <c r="CI69" s="237">
        <v>0</v>
      </c>
      <c r="CJ69" s="238">
        <v>0</v>
      </c>
      <c r="CK69" s="233" t="s">
        <v>364</v>
      </c>
      <c r="CL69" s="234">
        <v>2</v>
      </c>
      <c r="CM69" s="235">
        <v>2</v>
      </c>
      <c r="CN69" s="236">
        <v>0</v>
      </c>
      <c r="CO69" s="237">
        <v>2</v>
      </c>
      <c r="CP69" s="238">
        <v>-2</v>
      </c>
      <c r="CQ69" s="234">
        <v>23</v>
      </c>
      <c r="CR69" s="235">
        <v>23</v>
      </c>
      <c r="CS69" s="236">
        <v>2</v>
      </c>
      <c r="CT69" s="237">
        <v>0</v>
      </c>
      <c r="CU69" s="238">
        <v>2</v>
      </c>
      <c r="CV69" s="233" t="s">
        <v>364</v>
      </c>
      <c r="CW69" s="234">
        <v>5</v>
      </c>
      <c r="CX69" s="235">
        <v>1</v>
      </c>
      <c r="CY69" s="236">
        <v>11</v>
      </c>
      <c r="CZ69" s="237">
        <v>0</v>
      </c>
      <c r="DA69" s="238">
        <v>11</v>
      </c>
      <c r="DB69" s="234">
        <v>670</v>
      </c>
      <c r="DC69" s="235">
        <v>661</v>
      </c>
      <c r="DD69" s="236">
        <v>42</v>
      </c>
      <c r="DE69" s="237">
        <v>48</v>
      </c>
      <c r="DF69" s="238">
        <v>-6</v>
      </c>
    </row>
    <row r="70" spans="1:110" s="264" customFormat="1" ht="12" customHeight="1" x14ac:dyDescent="0.2">
      <c r="A70" s="240" t="s">
        <v>365</v>
      </c>
      <c r="B70" s="241">
        <v>109</v>
      </c>
      <c r="C70" s="242">
        <v>109</v>
      </c>
      <c r="D70" s="243">
        <v>5</v>
      </c>
      <c r="E70" s="244">
        <v>11</v>
      </c>
      <c r="F70" s="245">
        <v>-6</v>
      </c>
      <c r="G70" s="241">
        <v>0</v>
      </c>
      <c r="H70" s="242">
        <v>0</v>
      </c>
      <c r="I70" s="243">
        <v>0</v>
      </c>
      <c r="J70" s="244">
        <v>0</v>
      </c>
      <c r="K70" s="245">
        <v>0</v>
      </c>
      <c r="L70" s="240" t="s">
        <v>365</v>
      </c>
      <c r="M70" s="241">
        <v>31</v>
      </c>
      <c r="N70" s="242">
        <v>31</v>
      </c>
      <c r="O70" s="243">
        <v>3</v>
      </c>
      <c r="P70" s="244">
        <v>1</v>
      </c>
      <c r="Q70" s="245">
        <v>2</v>
      </c>
      <c r="R70" s="241">
        <v>1</v>
      </c>
      <c r="S70" s="242">
        <v>1</v>
      </c>
      <c r="T70" s="243">
        <v>0</v>
      </c>
      <c r="U70" s="244">
        <v>0</v>
      </c>
      <c r="V70" s="245">
        <v>0</v>
      </c>
      <c r="W70" s="240" t="s">
        <v>365</v>
      </c>
      <c r="X70" s="241">
        <v>0</v>
      </c>
      <c r="Y70" s="242">
        <v>0</v>
      </c>
      <c r="Z70" s="243">
        <v>0</v>
      </c>
      <c r="AA70" s="244">
        <v>0</v>
      </c>
      <c r="AB70" s="245">
        <v>0</v>
      </c>
      <c r="AC70" s="241">
        <v>109</v>
      </c>
      <c r="AD70" s="242">
        <v>107</v>
      </c>
      <c r="AE70" s="243">
        <v>6</v>
      </c>
      <c r="AF70" s="244">
        <v>9</v>
      </c>
      <c r="AG70" s="245">
        <v>-3</v>
      </c>
      <c r="AH70" s="240" t="s">
        <v>365</v>
      </c>
      <c r="AI70" s="241">
        <v>100</v>
      </c>
      <c r="AJ70" s="242">
        <v>99</v>
      </c>
      <c r="AK70" s="243">
        <v>7</v>
      </c>
      <c r="AL70" s="244">
        <v>8</v>
      </c>
      <c r="AM70" s="245">
        <v>-1</v>
      </c>
      <c r="AN70" s="241">
        <v>38</v>
      </c>
      <c r="AO70" s="242">
        <v>38</v>
      </c>
      <c r="AP70" s="243">
        <v>1</v>
      </c>
      <c r="AQ70" s="244">
        <v>4</v>
      </c>
      <c r="AR70" s="245">
        <v>-3</v>
      </c>
      <c r="AS70" s="240" t="s">
        <v>365</v>
      </c>
      <c r="AT70" s="241">
        <v>21</v>
      </c>
      <c r="AU70" s="242">
        <v>21</v>
      </c>
      <c r="AV70" s="243">
        <v>1</v>
      </c>
      <c r="AW70" s="244">
        <v>0</v>
      </c>
      <c r="AX70" s="245">
        <v>1</v>
      </c>
      <c r="AY70" s="241">
        <v>2</v>
      </c>
      <c r="AZ70" s="242">
        <v>2</v>
      </c>
      <c r="BA70" s="243">
        <v>0</v>
      </c>
      <c r="BB70" s="244">
        <v>2</v>
      </c>
      <c r="BC70" s="245">
        <v>-2</v>
      </c>
      <c r="BD70" s="240" t="s">
        <v>365</v>
      </c>
      <c r="BE70" s="241">
        <v>17</v>
      </c>
      <c r="BF70" s="242">
        <v>17</v>
      </c>
      <c r="BG70" s="243">
        <v>0</v>
      </c>
      <c r="BH70" s="244">
        <v>0</v>
      </c>
      <c r="BI70" s="245">
        <v>0</v>
      </c>
      <c r="BJ70" s="241">
        <v>4</v>
      </c>
      <c r="BK70" s="242">
        <v>4</v>
      </c>
      <c r="BL70" s="243">
        <v>0</v>
      </c>
      <c r="BM70" s="244">
        <v>0</v>
      </c>
      <c r="BN70" s="245">
        <v>0</v>
      </c>
      <c r="BO70" s="240" t="s">
        <v>365</v>
      </c>
      <c r="BP70" s="241">
        <v>2</v>
      </c>
      <c r="BQ70" s="242">
        <v>2</v>
      </c>
      <c r="BR70" s="243">
        <v>0</v>
      </c>
      <c r="BS70" s="244">
        <v>1</v>
      </c>
      <c r="BT70" s="245">
        <v>-1</v>
      </c>
      <c r="BU70" s="241">
        <v>14</v>
      </c>
      <c r="BV70" s="242">
        <v>14</v>
      </c>
      <c r="BW70" s="243">
        <v>2</v>
      </c>
      <c r="BX70" s="244">
        <v>1</v>
      </c>
      <c r="BY70" s="245">
        <v>1</v>
      </c>
      <c r="BZ70" s="240" t="s">
        <v>365</v>
      </c>
      <c r="CA70" s="241">
        <v>1</v>
      </c>
      <c r="CB70" s="242">
        <v>1</v>
      </c>
      <c r="CC70" s="243">
        <v>0</v>
      </c>
      <c r="CD70" s="244">
        <v>0</v>
      </c>
      <c r="CE70" s="245">
        <v>0</v>
      </c>
      <c r="CF70" s="241">
        <v>1</v>
      </c>
      <c r="CG70" s="242">
        <v>1</v>
      </c>
      <c r="CH70" s="243">
        <v>0</v>
      </c>
      <c r="CI70" s="244">
        <v>0</v>
      </c>
      <c r="CJ70" s="245">
        <v>0</v>
      </c>
      <c r="CK70" s="240" t="s">
        <v>365</v>
      </c>
      <c r="CL70" s="241">
        <v>3</v>
      </c>
      <c r="CM70" s="242">
        <v>2</v>
      </c>
      <c r="CN70" s="243">
        <v>0</v>
      </c>
      <c r="CO70" s="244">
        <v>0</v>
      </c>
      <c r="CP70" s="245">
        <v>0</v>
      </c>
      <c r="CQ70" s="241">
        <v>23</v>
      </c>
      <c r="CR70" s="242">
        <v>23</v>
      </c>
      <c r="CS70" s="243">
        <v>0</v>
      </c>
      <c r="CT70" s="244">
        <v>3</v>
      </c>
      <c r="CU70" s="245">
        <v>-3</v>
      </c>
      <c r="CV70" s="240" t="s">
        <v>365</v>
      </c>
      <c r="CW70" s="241">
        <v>5</v>
      </c>
      <c r="CX70" s="242">
        <v>0</v>
      </c>
      <c r="CY70" s="243">
        <v>4</v>
      </c>
      <c r="CZ70" s="244">
        <v>1</v>
      </c>
      <c r="DA70" s="245">
        <v>3</v>
      </c>
      <c r="DB70" s="241">
        <v>481</v>
      </c>
      <c r="DC70" s="242">
        <v>472</v>
      </c>
      <c r="DD70" s="243">
        <v>29</v>
      </c>
      <c r="DE70" s="244">
        <v>41</v>
      </c>
      <c r="DF70" s="245">
        <v>-12</v>
      </c>
    </row>
    <row r="71" spans="1:110" s="264" customFormat="1" ht="12" customHeight="1" x14ac:dyDescent="0.2">
      <c r="A71" s="240" t="s">
        <v>366</v>
      </c>
      <c r="B71" s="241">
        <v>241</v>
      </c>
      <c r="C71" s="242">
        <v>241</v>
      </c>
      <c r="D71" s="243">
        <v>5</v>
      </c>
      <c r="E71" s="244">
        <v>18</v>
      </c>
      <c r="F71" s="245">
        <v>-13</v>
      </c>
      <c r="G71" s="241">
        <v>0</v>
      </c>
      <c r="H71" s="242">
        <v>0</v>
      </c>
      <c r="I71" s="243">
        <v>0</v>
      </c>
      <c r="J71" s="244">
        <v>0</v>
      </c>
      <c r="K71" s="245">
        <v>0</v>
      </c>
      <c r="L71" s="240" t="s">
        <v>366</v>
      </c>
      <c r="M71" s="241">
        <v>62</v>
      </c>
      <c r="N71" s="242">
        <v>60</v>
      </c>
      <c r="O71" s="243">
        <v>5</v>
      </c>
      <c r="P71" s="244">
        <v>6</v>
      </c>
      <c r="Q71" s="245">
        <v>-1</v>
      </c>
      <c r="R71" s="241">
        <v>1</v>
      </c>
      <c r="S71" s="242">
        <v>1</v>
      </c>
      <c r="T71" s="243">
        <v>0</v>
      </c>
      <c r="U71" s="244">
        <v>0</v>
      </c>
      <c r="V71" s="245">
        <v>0</v>
      </c>
      <c r="W71" s="240" t="s">
        <v>366</v>
      </c>
      <c r="X71" s="241">
        <v>3</v>
      </c>
      <c r="Y71" s="242">
        <v>3</v>
      </c>
      <c r="Z71" s="243">
        <v>0</v>
      </c>
      <c r="AA71" s="244">
        <v>0</v>
      </c>
      <c r="AB71" s="245">
        <v>0</v>
      </c>
      <c r="AC71" s="241">
        <v>213</v>
      </c>
      <c r="AD71" s="242">
        <v>210</v>
      </c>
      <c r="AE71" s="243">
        <v>12</v>
      </c>
      <c r="AF71" s="244">
        <v>14</v>
      </c>
      <c r="AG71" s="245">
        <v>-2</v>
      </c>
      <c r="AH71" s="240" t="s">
        <v>366</v>
      </c>
      <c r="AI71" s="241">
        <v>201</v>
      </c>
      <c r="AJ71" s="242">
        <v>199</v>
      </c>
      <c r="AK71" s="243">
        <v>15</v>
      </c>
      <c r="AL71" s="244">
        <v>16</v>
      </c>
      <c r="AM71" s="245">
        <v>-1</v>
      </c>
      <c r="AN71" s="241">
        <v>76</v>
      </c>
      <c r="AO71" s="242">
        <v>75</v>
      </c>
      <c r="AP71" s="243">
        <v>0</v>
      </c>
      <c r="AQ71" s="244">
        <v>5</v>
      </c>
      <c r="AR71" s="245">
        <v>-5</v>
      </c>
      <c r="AS71" s="240" t="s">
        <v>366</v>
      </c>
      <c r="AT71" s="241">
        <v>35</v>
      </c>
      <c r="AU71" s="242">
        <v>35</v>
      </c>
      <c r="AV71" s="243">
        <v>7</v>
      </c>
      <c r="AW71" s="244">
        <v>9</v>
      </c>
      <c r="AX71" s="245">
        <v>-2</v>
      </c>
      <c r="AY71" s="241">
        <v>5</v>
      </c>
      <c r="AZ71" s="242">
        <v>5</v>
      </c>
      <c r="BA71" s="243">
        <v>1</v>
      </c>
      <c r="BB71" s="244">
        <v>0</v>
      </c>
      <c r="BC71" s="245">
        <v>1</v>
      </c>
      <c r="BD71" s="240" t="s">
        <v>366</v>
      </c>
      <c r="BE71" s="241">
        <v>15</v>
      </c>
      <c r="BF71" s="242">
        <v>15</v>
      </c>
      <c r="BG71" s="243">
        <v>1</v>
      </c>
      <c r="BH71" s="244">
        <v>2</v>
      </c>
      <c r="BI71" s="245">
        <v>-1</v>
      </c>
      <c r="BJ71" s="241">
        <v>10</v>
      </c>
      <c r="BK71" s="242">
        <v>10</v>
      </c>
      <c r="BL71" s="243">
        <v>0</v>
      </c>
      <c r="BM71" s="244">
        <v>0</v>
      </c>
      <c r="BN71" s="245">
        <v>0</v>
      </c>
      <c r="BO71" s="240" t="s">
        <v>366</v>
      </c>
      <c r="BP71" s="241">
        <v>10</v>
      </c>
      <c r="BQ71" s="242">
        <v>10</v>
      </c>
      <c r="BR71" s="243">
        <v>1</v>
      </c>
      <c r="BS71" s="244">
        <v>2</v>
      </c>
      <c r="BT71" s="245">
        <v>-1</v>
      </c>
      <c r="BU71" s="241">
        <v>26</v>
      </c>
      <c r="BV71" s="242">
        <v>25</v>
      </c>
      <c r="BW71" s="243">
        <v>3</v>
      </c>
      <c r="BX71" s="244">
        <v>4</v>
      </c>
      <c r="BY71" s="245">
        <v>-1</v>
      </c>
      <c r="BZ71" s="240" t="s">
        <v>366</v>
      </c>
      <c r="CA71" s="241">
        <v>1</v>
      </c>
      <c r="CB71" s="242">
        <v>1</v>
      </c>
      <c r="CC71" s="243">
        <v>0</v>
      </c>
      <c r="CD71" s="244">
        <v>0</v>
      </c>
      <c r="CE71" s="245">
        <v>0</v>
      </c>
      <c r="CF71" s="241">
        <v>0</v>
      </c>
      <c r="CG71" s="242">
        <v>0</v>
      </c>
      <c r="CH71" s="243">
        <v>0</v>
      </c>
      <c r="CI71" s="244">
        <v>0</v>
      </c>
      <c r="CJ71" s="245">
        <v>0</v>
      </c>
      <c r="CK71" s="240" t="s">
        <v>366</v>
      </c>
      <c r="CL71" s="241">
        <v>8</v>
      </c>
      <c r="CM71" s="242">
        <v>7</v>
      </c>
      <c r="CN71" s="243">
        <v>0</v>
      </c>
      <c r="CO71" s="244">
        <v>0</v>
      </c>
      <c r="CP71" s="245">
        <v>0</v>
      </c>
      <c r="CQ71" s="241">
        <v>46</v>
      </c>
      <c r="CR71" s="242">
        <v>46</v>
      </c>
      <c r="CS71" s="243">
        <v>3</v>
      </c>
      <c r="CT71" s="244">
        <v>0</v>
      </c>
      <c r="CU71" s="245">
        <v>3</v>
      </c>
      <c r="CV71" s="240" t="s">
        <v>366</v>
      </c>
      <c r="CW71" s="241">
        <v>11</v>
      </c>
      <c r="CX71" s="242">
        <v>0</v>
      </c>
      <c r="CY71" s="243">
        <v>14</v>
      </c>
      <c r="CZ71" s="244">
        <v>1</v>
      </c>
      <c r="DA71" s="245">
        <v>13</v>
      </c>
      <c r="DB71" s="241">
        <v>964</v>
      </c>
      <c r="DC71" s="242">
        <v>943</v>
      </c>
      <c r="DD71" s="243">
        <v>67</v>
      </c>
      <c r="DE71" s="244">
        <v>77</v>
      </c>
      <c r="DF71" s="245">
        <v>-10</v>
      </c>
    </row>
    <row r="72" spans="1:110" s="265" customFormat="1" ht="15" customHeight="1" thickBot="1" x14ac:dyDescent="0.25">
      <c r="A72" s="227" t="s">
        <v>367</v>
      </c>
      <c r="B72" s="228">
        <v>483</v>
      </c>
      <c r="C72" s="229">
        <v>483</v>
      </c>
      <c r="D72" s="228">
        <v>14</v>
      </c>
      <c r="E72" s="230">
        <v>39</v>
      </c>
      <c r="F72" s="231">
        <v>-25</v>
      </c>
      <c r="G72" s="228">
        <v>0</v>
      </c>
      <c r="H72" s="229">
        <v>0</v>
      </c>
      <c r="I72" s="228">
        <v>0</v>
      </c>
      <c r="J72" s="230">
        <v>0</v>
      </c>
      <c r="K72" s="231">
        <v>0</v>
      </c>
      <c r="L72" s="227" t="s">
        <v>367</v>
      </c>
      <c r="M72" s="228">
        <v>161</v>
      </c>
      <c r="N72" s="229">
        <v>158</v>
      </c>
      <c r="O72" s="228">
        <v>11</v>
      </c>
      <c r="P72" s="230">
        <v>16</v>
      </c>
      <c r="Q72" s="231">
        <v>-5</v>
      </c>
      <c r="R72" s="228">
        <v>2</v>
      </c>
      <c r="S72" s="229">
        <v>2</v>
      </c>
      <c r="T72" s="228">
        <v>0</v>
      </c>
      <c r="U72" s="230">
        <v>1</v>
      </c>
      <c r="V72" s="231">
        <v>-1</v>
      </c>
      <c r="W72" s="227" t="s">
        <v>367</v>
      </c>
      <c r="X72" s="228">
        <v>4</v>
      </c>
      <c r="Y72" s="229">
        <v>4</v>
      </c>
      <c r="Z72" s="228">
        <v>0</v>
      </c>
      <c r="AA72" s="230">
        <v>0</v>
      </c>
      <c r="AB72" s="231">
        <v>0</v>
      </c>
      <c r="AC72" s="228">
        <v>418</v>
      </c>
      <c r="AD72" s="229">
        <v>413</v>
      </c>
      <c r="AE72" s="228">
        <v>23</v>
      </c>
      <c r="AF72" s="230">
        <v>27</v>
      </c>
      <c r="AG72" s="231">
        <v>-4</v>
      </c>
      <c r="AH72" s="227" t="s">
        <v>367</v>
      </c>
      <c r="AI72" s="228">
        <v>471</v>
      </c>
      <c r="AJ72" s="229">
        <v>468</v>
      </c>
      <c r="AK72" s="228">
        <v>31</v>
      </c>
      <c r="AL72" s="230">
        <v>39</v>
      </c>
      <c r="AM72" s="231">
        <v>-8</v>
      </c>
      <c r="AN72" s="228">
        <v>162</v>
      </c>
      <c r="AO72" s="229">
        <v>160</v>
      </c>
      <c r="AP72" s="228">
        <v>1</v>
      </c>
      <c r="AQ72" s="230">
        <v>12</v>
      </c>
      <c r="AR72" s="231">
        <v>-11</v>
      </c>
      <c r="AS72" s="227" t="s">
        <v>367</v>
      </c>
      <c r="AT72" s="228">
        <v>85</v>
      </c>
      <c r="AU72" s="229">
        <v>84</v>
      </c>
      <c r="AV72" s="228">
        <v>9</v>
      </c>
      <c r="AW72" s="230">
        <v>9</v>
      </c>
      <c r="AX72" s="231">
        <v>0</v>
      </c>
      <c r="AY72" s="228">
        <v>22</v>
      </c>
      <c r="AZ72" s="229">
        <v>22</v>
      </c>
      <c r="BA72" s="228">
        <v>1</v>
      </c>
      <c r="BB72" s="230">
        <v>2</v>
      </c>
      <c r="BC72" s="231">
        <v>-1</v>
      </c>
      <c r="BD72" s="227" t="s">
        <v>367</v>
      </c>
      <c r="BE72" s="228">
        <v>50</v>
      </c>
      <c r="BF72" s="229">
        <v>49</v>
      </c>
      <c r="BG72" s="228">
        <v>5</v>
      </c>
      <c r="BH72" s="230">
        <v>2</v>
      </c>
      <c r="BI72" s="231">
        <v>3</v>
      </c>
      <c r="BJ72" s="228">
        <v>25</v>
      </c>
      <c r="BK72" s="229">
        <v>25</v>
      </c>
      <c r="BL72" s="228">
        <v>1</v>
      </c>
      <c r="BM72" s="230">
        <v>0</v>
      </c>
      <c r="BN72" s="231">
        <v>1</v>
      </c>
      <c r="BO72" s="227" t="s">
        <v>367</v>
      </c>
      <c r="BP72" s="228">
        <v>27</v>
      </c>
      <c r="BQ72" s="229">
        <v>27</v>
      </c>
      <c r="BR72" s="228">
        <v>2</v>
      </c>
      <c r="BS72" s="230">
        <v>5</v>
      </c>
      <c r="BT72" s="231">
        <v>-3</v>
      </c>
      <c r="BU72" s="228">
        <v>74</v>
      </c>
      <c r="BV72" s="229">
        <v>72</v>
      </c>
      <c r="BW72" s="228">
        <v>6</v>
      </c>
      <c r="BX72" s="230">
        <v>7</v>
      </c>
      <c r="BY72" s="231">
        <v>-1</v>
      </c>
      <c r="BZ72" s="227" t="s">
        <v>367</v>
      </c>
      <c r="CA72" s="228">
        <v>2</v>
      </c>
      <c r="CB72" s="229">
        <v>2</v>
      </c>
      <c r="CC72" s="228">
        <v>0</v>
      </c>
      <c r="CD72" s="230">
        <v>0</v>
      </c>
      <c r="CE72" s="231">
        <v>0</v>
      </c>
      <c r="CF72" s="228">
        <v>3</v>
      </c>
      <c r="CG72" s="229">
        <v>3</v>
      </c>
      <c r="CH72" s="228">
        <v>0</v>
      </c>
      <c r="CI72" s="230">
        <v>0</v>
      </c>
      <c r="CJ72" s="231">
        <v>0</v>
      </c>
      <c r="CK72" s="227" t="s">
        <v>367</v>
      </c>
      <c r="CL72" s="228">
        <v>13</v>
      </c>
      <c r="CM72" s="229">
        <v>11</v>
      </c>
      <c r="CN72" s="228">
        <v>0</v>
      </c>
      <c r="CO72" s="230">
        <v>2</v>
      </c>
      <c r="CP72" s="231">
        <v>-2</v>
      </c>
      <c r="CQ72" s="228">
        <v>92</v>
      </c>
      <c r="CR72" s="229">
        <v>92</v>
      </c>
      <c r="CS72" s="228">
        <v>5</v>
      </c>
      <c r="CT72" s="230">
        <v>3</v>
      </c>
      <c r="CU72" s="231">
        <v>2</v>
      </c>
      <c r="CV72" s="227" t="s">
        <v>367</v>
      </c>
      <c r="CW72" s="228">
        <v>21</v>
      </c>
      <c r="CX72" s="229">
        <v>1</v>
      </c>
      <c r="CY72" s="228">
        <v>29</v>
      </c>
      <c r="CZ72" s="230">
        <v>2</v>
      </c>
      <c r="DA72" s="231">
        <v>27</v>
      </c>
      <c r="DB72" s="228">
        <v>2115</v>
      </c>
      <c r="DC72" s="229">
        <v>2076</v>
      </c>
      <c r="DD72" s="228">
        <v>138</v>
      </c>
      <c r="DE72" s="230">
        <v>166</v>
      </c>
      <c r="DF72" s="231">
        <v>-28</v>
      </c>
    </row>
    <row r="73" spans="1:110" s="266" customFormat="1" ht="20.100000000000001" customHeight="1" thickBot="1" x14ac:dyDescent="0.25">
      <c r="A73" s="247" t="s">
        <v>105</v>
      </c>
      <c r="B73" s="248">
        <v>7551</v>
      </c>
      <c r="C73" s="249">
        <v>7547</v>
      </c>
      <c r="D73" s="248">
        <v>160</v>
      </c>
      <c r="E73" s="250">
        <v>480</v>
      </c>
      <c r="F73" s="251">
        <v>-320</v>
      </c>
      <c r="G73" s="248">
        <v>0</v>
      </c>
      <c r="H73" s="249">
        <v>0</v>
      </c>
      <c r="I73" s="248">
        <v>0</v>
      </c>
      <c r="J73" s="250">
        <v>0</v>
      </c>
      <c r="K73" s="251">
        <v>0</v>
      </c>
      <c r="L73" s="247" t="s">
        <v>105</v>
      </c>
      <c r="M73" s="248">
        <v>3529</v>
      </c>
      <c r="N73" s="249">
        <v>3484</v>
      </c>
      <c r="O73" s="248">
        <v>237</v>
      </c>
      <c r="P73" s="250">
        <v>312</v>
      </c>
      <c r="Q73" s="251">
        <v>-75</v>
      </c>
      <c r="R73" s="248">
        <v>30</v>
      </c>
      <c r="S73" s="249">
        <v>30</v>
      </c>
      <c r="T73" s="248">
        <v>2</v>
      </c>
      <c r="U73" s="250">
        <v>3</v>
      </c>
      <c r="V73" s="251">
        <v>-1</v>
      </c>
      <c r="W73" s="247" t="s">
        <v>105</v>
      </c>
      <c r="X73" s="248">
        <v>26</v>
      </c>
      <c r="Y73" s="249">
        <v>25</v>
      </c>
      <c r="Z73" s="248">
        <v>0</v>
      </c>
      <c r="AA73" s="250">
        <v>3</v>
      </c>
      <c r="AB73" s="251">
        <v>-3</v>
      </c>
      <c r="AC73" s="248">
        <v>9019</v>
      </c>
      <c r="AD73" s="249">
        <v>8952</v>
      </c>
      <c r="AE73" s="248">
        <v>568</v>
      </c>
      <c r="AF73" s="250">
        <v>663</v>
      </c>
      <c r="AG73" s="251">
        <v>-95</v>
      </c>
      <c r="AH73" s="247" t="s">
        <v>105</v>
      </c>
      <c r="AI73" s="248">
        <v>13441</v>
      </c>
      <c r="AJ73" s="249">
        <v>13299</v>
      </c>
      <c r="AK73" s="248">
        <v>858</v>
      </c>
      <c r="AL73" s="250">
        <v>1148</v>
      </c>
      <c r="AM73" s="251">
        <v>-290</v>
      </c>
      <c r="AN73" s="248">
        <v>3161</v>
      </c>
      <c r="AO73" s="249">
        <v>3133</v>
      </c>
      <c r="AP73" s="248">
        <v>43</v>
      </c>
      <c r="AQ73" s="250">
        <v>202</v>
      </c>
      <c r="AR73" s="251">
        <v>-159</v>
      </c>
      <c r="AS73" s="247" t="s">
        <v>105</v>
      </c>
      <c r="AT73" s="248">
        <v>2388</v>
      </c>
      <c r="AU73" s="249">
        <v>2345</v>
      </c>
      <c r="AV73" s="248">
        <v>212</v>
      </c>
      <c r="AW73" s="250">
        <v>228</v>
      </c>
      <c r="AX73" s="251">
        <v>-16</v>
      </c>
      <c r="AY73" s="248">
        <v>840</v>
      </c>
      <c r="AZ73" s="249">
        <v>838</v>
      </c>
      <c r="BA73" s="248">
        <v>90</v>
      </c>
      <c r="BB73" s="250">
        <v>81</v>
      </c>
      <c r="BC73" s="251">
        <v>9</v>
      </c>
      <c r="BD73" s="247" t="s">
        <v>105</v>
      </c>
      <c r="BE73" s="248">
        <v>1641</v>
      </c>
      <c r="BF73" s="249">
        <v>1636</v>
      </c>
      <c r="BG73" s="248">
        <v>110</v>
      </c>
      <c r="BH73" s="250">
        <v>108</v>
      </c>
      <c r="BI73" s="251">
        <v>2</v>
      </c>
      <c r="BJ73" s="248">
        <v>657</v>
      </c>
      <c r="BK73" s="249">
        <v>635</v>
      </c>
      <c r="BL73" s="248">
        <v>50</v>
      </c>
      <c r="BM73" s="250">
        <v>67</v>
      </c>
      <c r="BN73" s="251">
        <v>-17</v>
      </c>
      <c r="BO73" s="247" t="s">
        <v>105</v>
      </c>
      <c r="BP73" s="248">
        <v>1009</v>
      </c>
      <c r="BQ73" s="249">
        <v>998</v>
      </c>
      <c r="BR73" s="248">
        <v>92</v>
      </c>
      <c r="BS73" s="250">
        <v>107</v>
      </c>
      <c r="BT73" s="251">
        <v>-15</v>
      </c>
      <c r="BU73" s="248">
        <v>1719</v>
      </c>
      <c r="BV73" s="249">
        <v>1709</v>
      </c>
      <c r="BW73" s="248">
        <v>176</v>
      </c>
      <c r="BX73" s="250">
        <v>149</v>
      </c>
      <c r="BY73" s="251">
        <v>27</v>
      </c>
      <c r="BZ73" s="247" t="s">
        <v>105</v>
      </c>
      <c r="CA73" s="248">
        <v>82</v>
      </c>
      <c r="CB73" s="249">
        <v>82</v>
      </c>
      <c r="CC73" s="248">
        <v>9</v>
      </c>
      <c r="CD73" s="250">
        <v>9</v>
      </c>
      <c r="CE73" s="251">
        <v>0</v>
      </c>
      <c r="CF73" s="248">
        <v>68</v>
      </c>
      <c r="CG73" s="249">
        <v>67</v>
      </c>
      <c r="CH73" s="248">
        <v>7</v>
      </c>
      <c r="CI73" s="250">
        <v>1</v>
      </c>
      <c r="CJ73" s="251">
        <v>6</v>
      </c>
      <c r="CK73" s="247" t="s">
        <v>105</v>
      </c>
      <c r="CL73" s="248">
        <v>282</v>
      </c>
      <c r="CM73" s="249">
        <v>278</v>
      </c>
      <c r="CN73" s="248">
        <v>11</v>
      </c>
      <c r="CO73" s="250">
        <v>27</v>
      </c>
      <c r="CP73" s="251">
        <v>-16</v>
      </c>
      <c r="CQ73" s="248">
        <v>2662</v>
      </c>
      <c r="CR73" s="249">
        <v>2652</v>
      </c>
      <c r="CS73" s="248">
        <v>164</v>
      </c>
      <c r="CT73" s="250">
        <v>200</v>
      </c>
      <c r="CU73" s="251">
        <v>-36</v>
      </c>
      <c r="CV73" s="247" t="s">
        <v>105</v>
      </c>
      <c r="CW73" s="248">
        <v>523</v>
      </c>
      <c r="CX73" s="249">
        <v>2</v>
      </c>
      <c r="CY73" s="248">
        <v>681</v>
      </c>
      <c r="CZ73" s="250">
        <v>70</v>
      </c>
      <c r="DA73" s="251">
        <v>611</v>
      </c>
      <c r="DB73" s="248">
        <v>48628</v>
      </c>
      <c r="DC73" s="249">
        <v>47712</v>
      </c>
      <c r="DD73" s="248">
        <v>3470</v>
      </c>
      <c r="DE73" s="250">
        <v>3858</v>
      </c>
      <c r="DF73" s="251">
        <v>-388</v>
      </c>
    </row>
    <row r="74" spans="1:110" x14ac:dyDescent="0.2">
      <c r="X74" s="268"/>
      <c r="Y74" s="268"/>
      <c r="Z74" s="268"/>
      <c r="AA74" s="268"/>
      <c r="AB74" s="268"/>
      <c r="AC74" s="268"/>
      <c r="AD74" s="268"/>
      <c r="AE74" s="268"/>
      <c r="AF74" s="268"/>
      <c r="AG74" s="268"/>
      <c r="AI74" s="268"/>
      <c r="AJ74" s="268"/>
      <c r="AK74" s="268"/>
      <c r="AL74" s="268"/>
      <c r="AM74" s="268"/>
      <c r="AN74" s="268"/>
      <c r="AO74" s="268"/>
      <c r="AP74" s="268"/>
      <c r="AQ74" s="268"/>
      <c r="AR74" s="268"/>
      <c r="AT74" s="268"/>
      <c r="AU74" s="268"/>
      <c r="AV74" s="268"/>
      <c r="AW74" s="268"/>
      <c r="AX74" s="268"/>
      <c r="AY74" s="268"/>
      <c r="AZ74" s="268"/>
      <c r="BA74" s="268"/>
      <c r="BB74" s="268"/>
      <c r="BC74" s="268"/>
      <c r="BE74" s="268"/>
      <c r="BF74" s="268"/>
      <c r="BG74" s="268"/>
      <c r="BH74" s="268"/>
      <c r="BI74" s="268"/>
      <c r="BJ74" s="268"/>
      <c r="BK74" s="268"/>
      <c r="BL74" s="268"/>
      <c r="BM74" s="268"/>
      <c r="BN74" s="268"/>
      <c r="BP74" s="268"/>
      <c r="BQ74" s="268"/>
      <c r="BR74" s="268"/>
      <c r="BS74" s="268"/>
      <c r="BT74" s="268"/>
      <c r="BU74" s="268"/>
      <c r="BV74" s="268"/>
      <c r="BW74" s="268"/>
      <c r="BX74" s="268"/>
      <c r="BY74" s="268"/>
      <c r="CA74" s="268"/>
      <c r="CB74" s="268"/>
      <c r="CC74" s="268"/>
      <c r="CD74" s="268"/>
      <c r="CE74" s="268"/>
      <c r="CF74" s="268"/>
      <c r="CG74" s="268"/>
      <c r="CH74" s="268"/>
      <c r="CI74" s="268"/>
      <c r="CJ74" s="268"/>
    </row>
    <row r="75" spans="1:110" x14ac:dyDescent="0.2">
      <c r="X75" s="268"/>
      <c r="Y75" s="268"/>
      <c r="Z75" s="268"/>
      <c r="AA75" s="268"/>
      <c r="AB75" s="268"/>
      <c r="AC75" s="268"/>
      <c r="AD75" s="268"/>
      <c r="AE75" s="268"/>
      <c r="AF75" s="268"/>
      <c r="AG75" s="268"/>
      <c r="AI75" s="268"/>
      <c r="AJ75" s="268"/>
      <c r="AK75" s="268"/>
      <c r="AL75" s="268"/>
      <c r="AM75" s="268"/>
      <c r="AN75" s="268"/>
      <c r="AO75" s="268"/>
      <c r="AP75" s="268"/>
      <c r="AQ75" s="268"/>
      <c r="AR75" s="268"/>
      <c r="AT75" s="268"/>
      <c r="AU75" s="268"/>
      <c r="AV75" s="268"/>
      <c r="AW75" s="268"/>
      <c r="AX75" s="268"/>
      <c r="AY75" s="268"/>
      <c r="AZ75" s="268"/>
      <c r="BA75" s="268"/>
      <c r="BB75" s="268"/>
      <c r="BC75" s="268"/>
      <c r="BE75" s="268"/>
      <c r="BF75" s="268"/>
      <c r="BG75" s="268"/>
      <c r="BH75" s="268"/>
      <c r="BI75" s="268"/>
      <c r="BJ75" s="268"/>
      <c r="BK75" s="268"/>
      <c r="BL75" s="268"/>
      <c r="BM75" s="268"/>
      <c r="BN75" s="268"/>
      <c r="BP75" s="268"/>
      <c r="BQ75" s="268"/>
      <c r="BR75" s="268"/>
      <c r="BS75" s="268"/>
      <c r="BT75" s="268"/>
      <c r="BU75" s="268"/>
      <c r="BV75" s="268"/>
      <c r="BW75" s="268"/>
      <c r="BX75" s="268"/>
      <c r="BY75" s="268"/>
      <c r="CA75" s="268"/>
      <c r="CB75" s="268"/>
      <c r="CC75" s="268"/>
      <c r="CD75" s="268"/>
      <c r="CE75" s="268"/>
      <c r="CF75" s="268"/>
      <c r="CG75" s="268"/>
      <c r="CH75" s="268"/>
      <c r="CI75" s="268"/>
      <c r="CJ75" s="268"/>
    </row>
    <row r="76" spans="1:110" x14ac:dyDescent="0.2">
      <c r="X76" s="268"/>
      <c r="Y76" s="268"/>
      <c r="Z76" s="268"/>
      <c r="AA76" s="268"/>
      <c r="AB76" s="268"/>
      <c r="AC76" s="268"/>
      <c r="AD76" s="268"/>
      <c r="AE76" s="268"/>
      <c r="AF76" s="268"/>
      <c r="AG76" s="268"/>
      <c r="AI76" s="268"/>
      <c r="AJ76" s="268"/>
      <c r="AK76" s="268"/>
      <c r="AL76" s="268"/>
      <c r="AM76" s="268"/>
      <c r="AN76" s="268"/>
      <c r="AO76" s="268"/>
      <c r="AP76" s="268"/>
      <c r="AQ76" s="268"/>
      <c r="AR76" s="268"/>
      <c r="AT76" s="268"/>
      <c r="AU76" s="268"/>
      <c r="AV76" s="268"/>
      <c r="AW76" s="268"/>
      <c r="AX76" s="268"/>
      <c r="AY76" s="268"/>
      <c r="AZ76" s="268"/>
      <c r="BA76" s="268"/>
      <c r="BB76" s="268"/>
      <c r="BC76" s="268"/>
      <c r="BE76" s="268"/>
      <c r="BF76" s="268"/>
      <c r="BG76" s="268"/>
      <c r="BH76" s="268"/>
      <c r="BI76" s="268"/>
      <c r="BJ76" s="268"/>
      <c r="BK76" s="268"/>
      <c r="BL76" s="268"/>
      <c r="BM76" s="268"/>
      <c r="BN76" s="268"/>
      <c r="BP76" s="268"/>
      <c r="BQ76" s="268"/>
      <c r="BR76" s="268"/>
      <c r="BS76" s="268"/>
      <c r="BT76" s="268"/>
      <c r="BU76" s="268"/>
      <c r="BV76" s="268"/>
      <c r="BW76" s="268"/>
      <c r="BX76" s="268"/>
      <c r="BY76" s="268"/>
      <c r="CA76" s="268"/>
      <c r="CB76" s="268"/>
      <c r="CC76" s="268"/>
      <c r="CD76" s="268"/>
      <c r="CE76" s="268"/>
      <c r="CF76" s="268"/>
      <c r="CG76" s="268"/>
      <c r="CH76" s="268"/>
      <c r="CI76" s="268"/>
      <c r="CJ76" s="268"/>
    </row>
    <row r="77" spans="1:110" x14ac:dyDescent="0.2">
      <c r="X77" s="268"/>
      <c r="Y77" s="268"/>
      <c r="Z77" s="268"/>
      <c r="AA77" s="268"/>
      <c r="AB77" s="268"/>
      <c r="AC77" s="268"/>
      <c r="AD77" s="268"/>
      <c r="AE77" s="268"/>
      <c r="AF77" s="268"/>
      <c r="AG77" s="268"/>
      <c r="AT77" s="268"/>
      <c r="AU77" s="268"/>
      <c r="AV77" s="268"/>
      <c r="AW77" s="268"/>
      <c r="AX77" s="268"/>
      <c r="AY77" s="268"/>
      <c r="AZ77" s="268"/>
      <c r="BA77" s="268"/>
      <c r="BB77" s="268"/>
      <c r="BC77" s="268"/>
      <c r="BE77" s="268"/>
      <c r="BF77" s="268"/>
      <c r="BG77" s="268"/>
      <c r="BH77" s="268"/>
      <c r="BI77" s="268"/>
      <c r="BJ77" s="268"/>
      <c r="BK77" s="268"/>
      <c r="BL77" s="268"/>
      <c r="BM77" s="268"/>
      <c r="BN77" s="268"/>
      <c r="BP77" s="268"/>
      <c r="BQ77" s="268"/>
      <c r="BR77" s="268"/>
      <c r="BS77" s="268"/>
      <c r="BT77" s="268"/>
      <c r="BU77" s="268"/>
      <c r="BV77" s="268"/>
      <c r="BW77" s="268"/>
      <c r="BX77" s="268"/>
      <c r="BY77" s="268"/>
      <c r="CA77" s="268"/>
      <c r="CB77" s="268"/>
      <c r="CC77" s="268"/>
      <c r="CD77" s="268"/>
      <c r="CE77" s="268"/>
      <c r="CF77" s="268"/>
      <c r="CG77" s="268"/>
      <c r="CH77" s="268"/>
      <c r="CI77" s="268"/>
      <c r="CJ77" s="268"/>
    </row>
    <row r="78" spans="1:110" x14ac:dyDescent="0.2">
      <c r="X78" s="268"/>
      <c r="Y78" s="268"/>
      <c r="Z78" s="268"/>
      <c r="AA78" s="268"/>
      <c r="AB78" s="268"/>
      <c r="AC78" s="268"/>
      <c r="AD78" s="268"/>
      <c r="AE78" s="268"/>
      <c r="AF78" s="268"/>
      <c r="AG78" s="268"/>
      <c r="AT78" s="268"/>
      <c r="AU78" s="268"/>
      <c r="AV78" s="268"/>
      <c r="AW78" s="268"/>
      <c r="AX78" s="268"/>
      <c r="AY78" s="268"/>
      <c r="AZ78" s="268"/>
      <c r="BA78" s="268"/>
      <c r="BB78" s="268"/>
      <c r="BC78" s="268"/>
      <c r="BE78" s="268"/>
      <c r="BF78" s="268"/>
      <c r="BG78" s="268"/>
      <c r="BH78" s="268"/>
      <c r="BI78" s="268"/>
      <c r="BJ78" s="268"/>
      <c r="BK78" s="268"/>
      <c r="BL78" s="268"/>
      <c r="BM78" s="268"/>
      <c r="BN78" s="268"/>
      <c r="BP78" s="268"/>
      <c r="BQ78" s="268"/>
      <c r="BR78" s="268"/>
      <c r="BS78" s="268"/>
      <c r="BT78" s="268"/>
      <c r="BU78" s="268"/>
      <c r="BV78" s="268"/>
      <c r="BW78" s="268"/>
      <c r="BX78" s="268"/>
      <c r="BY78" s="268"/>
      <c r="CA78" s="268"/>
      <c r="CB78" s="268"/>
      <c r="CC78" s="268"/>
      <c r="CD78" s="268"/>
      <c r="CE78" s="268"/>
      <c r="CF78" s="268"/>
      <c r="CG78" s="268"/>
      <c r="CH78" s="268"/>
      <c r="CI78" s="268"/>
      <c r="CJ78" s="268"/>
    </row>
    <row r="79" spans="1:110" x14ac:dyDescent="0.2">
      <c r="X79" s="268"/>
      <c r="Y79" s="268"/>
      <c r="Z79" s="268"/>
      <c r="AA79" s="268"/>
      <c r="AB79" s="268"/>
      <c r="AC79" s="268"/>
      <c r="AD79" s="268"/>
      <c r="AE79" s="268"/>
      <c r="AF79" s="268"/>
      <c r="AG79" s="268"/>
      <c r="AT79" s="268"/>
      <c r="AU79" s="268"/>
      <c r="AV79" s="268"/>
      <c r="AW79" s="268"/>
      <c r="AX79" s="268"/>
      <c r="AY79" s="268"/>
      <c r="AZ79" s="268"/>
      <c r="BA79" s="268"/>
      <c r="BB79" s="268"/>
      <c r="BC79" s="268"/>
      <c r="BE79" s="268"/>
      <c r="BF79" s="268"/>
      <c r="BG79" s="268"/>
      <c r="BH79" s="268"/>
      <c r="BI79" s="268"/>
      <c r="BJ79" s="268"/>
      <c r="BK79" s="268"/>
      <c r="BL79" s="268"/>
      <c r="BM79" s="268"/>
      <c r="BN79" s="268"/>
      <c r="BP79" s="268"/>
      <c r="BQ79" s="268"/>
      <c r="BR79" s="268"/>
      <c r="BS79" s="268"/>
      <c r="BT79" s="268"/>
      <c r="BU79" s="268"/>
      <c r="BV79" s="268"/>
      <c r="BW79" s="268"/>
      <c r="BX79" s="268"/>
      <c r="BY79" s="268"/>
      <c r="CA79" s="268"/>
      <c r="CB79" s="268"/>
      <c r="CC79" s="268"/>
      <c r="CD79" s="268"/>
      <c r="CE79" s="268"/>
      <c r="CF79" s="268"/>
      <c r="CG79" s="268"/>
      <c r="CH79" s="268"/>
      <c r="CI79" s="268"/>
      <c r="CJ79" s="268"/>
    </row>
    <row r="80" spans="1:110" x14ac:dyDescent="0.2">
      <c r="X80" s="268"/>
      <c r="Y80" s="268"/>
      <c r="Z80" s="268"/>
      <c r="AA80" s="268"/>
      <c r="AB80" s="268"/>
      <c r="AC80" s="268"/>
      <c r="AD80" s="268"/>
      <c r="AE80" s="268"/>
      <c r="AF80" s="268"/>
      <c r="AG80" s="268"/>
      <c r="AT80" s="268"/>
      <c r="AU80" s="268"/>
      <c r="AV80" s="268"/>
      <c r="AW80" s="268"/>
      <c r="AX80" s="268"/>
      <c r="AY80" s="268"/>
      <c r="AZ80" s="268"/>
      <c r="BA80" s="268"/>
      <c r="BB80" s="268"/>
      <c r="BC80" s="268"/>
      <c r="BE80" s="268"/>
      <c r="BF80" s="268"/>
      <c r="BG80" s="268"/>
      <c r="BH80" s="268"/>
      <c r="BI80" s="268"/>
      <c r="BJ80" s="268"/>
      <c r="BK80" s="268"/>
      <c r="BL80" s="268"/>
      <c r="BM80" s="268"/>
      <c r="BN80" s="268"/>
      <c r="BP80" s="268"/>
      <c r="BQ80" s="268"/>
      <c r="BR80" s="268"/>
      <c r="BS80" s="268"/>
      <c r="BT80" s="268"/>
      <c r="BU80" s="268"/>
      <c r="BV80" s="268"/>
      <c r="BW80" s="268"/>
      <c r="BX80" s="268"/>
      <c r="BY80" s="268"/>
      <c r="CA80" s="268"/>
      <c r="CB80" s="268"/>
      <c r="CC80" s="268"/>
      <c r="CD80" s="268"/>
      <c r="CE80" s="268"/>
      <c r="CF80" s="268"/>
      <c r="CG80" s="268"/>
      <c r="CH80" s="268"/>
      <c r="CI80" s="268"/>
      <c r="CJ80" s="268"/>
    </row>
    <row r="81" spans="24:88" x14ac:dyDescent="0.2">
      <c r="X81" s="268"/>
      <c r="Y81" s="268"/>
      <c r="Z81" s="268"/>
      <c r="AA81" s="268"/>
      <c r="AB81" s="268"/>
      <c r="AC81" s="268"/>
      <c r="AD81" s="268"/>
      <c r="AE81" s="268"/>
      <c r="AF81" s="268"/>
      <c r="AG81" s="268"/>
      <c r="AT81" s="268"/>
      <c r="AU81" s="268"/>
      <c r="AV81" s="268"/>
      <c r="AW81" s="268"/>
      <c r="AX81" s="268"/>
      <c r="AY81" s="268"/>
      <c r="AZ81" s="268"/>
      <c r="BA81" s="268"/>
      <c r="BB81" s="268"/>
      <c r="BC81" s="268"/>
      <c r="BE81" s="268"/>
      <c r="BF81" s="268"/>
      <c r="BG81" s="268"/>
      <c r="BH81" s="268"/>
      <c r="BI81" s="268"/>
      <c r="BJ81" s="268"/>
      <c r="BK81" s="268"/>
      <c r="BL81" s="268"/>
      <c r="BM81" s="268"/>
      <c r="BN81" s="268"/>
      <c r="BP81" s="268"/>
      <c r="BQ81" s="268"/>
      <c r="BR81" s="268"/>
      <c r="BS81" s="268"/>
      <c r="BT81" s="268"/>
      <c r="BU81" s="268"/>
      <c r="BV81" s="268"/>
      <c r="BW81" s="268"/>
      <c r="BX81" s="268"/>
      <c r="BY81" s="268"/>
      <c r="CA81" s="268"/>
      <c r="CB81" s="268"/>
      <c r="CC81" s="268"/>
      <c r="CD81" s="268"/>
      <c r="CE81" s="268"/>
      <c r="CF81" s="268"/>
      <c r="CG81" s="268"/>
      <c r="CH81" s="268"/>
      <c r="CI81" s="268"/>
      <c r="CJ81" s="268"/>
    </row>
    <row r="82" spans="24:88" x14ac:dyDescent="0.2">
      <c r="X82" s="268"/>
      <c r="Y82" s="268"/>
      <c r="Z82" s="268"/>
      <c r="AA82" s="268"/>
      <c r="AB82" s="268"/>
      <c r="AC82" s="268"/>
      <c r="AD82" s="268"/>
      <c r="AE82" s="268"/>
      <c r="AF82" s="268"/>
      <c r="AG82" s="268"/>
      <c r="AT82" s="268"/>
      <c r="AU82" s="268"/>
      <c r="AV82" s="268"/>
      <c r="AW82" s="268"/>
      <c r="AX82" s="268"/>
      <c r="AY82" s="268"/>
      <c r="AZ82" s="268"/>
      <c r="BA82" s="268"/>
      <c r="BB82" s="268"/>
      <c r="BC82" s="268"/>
      <c r="BE82" s="268"/>
      <c r="BF82" s="268"/>
      <c r="BG82" s="268"/>
      <c r="BH82" s="268"/>
      <c r="BI82" s="268"/>
      <c r="BJ82" s="268"/>
      <c r="BK82" s="268"/>
      <c r="BL82" s="268"/>
      <c r="BM82" s="268"/>
      <c r="BN82" s="268"/>
      <c r="BP82" s="268"/>
      <c r="BQ82" s="268"/>
      <c r="BR82" s="268"/>
      <c r="BS82" s="268"/>
      <c r="BT82" s="268"/>
      <c r="BU82" s="268"/>
      <c r="BV82" s="268"/>
      <c r="BW82" s="268"/>
      <c r="BX82" s="268"/>
      <c r="BY82" s="268"/>
      <c r="CA82" s="268"/>
      <c r="CB82" s="268"/>
      <c r="CC82" s="268"/>
      <c r="CD82" s="268"/>
      <c r="CE82" s="268"/>
      <c r="CF82" s="268"/>
      <c r="CG82" s="268"/>
      <c r="CH82" s="268"/>
      <c r="CI82" s="268"/>
      <c r="CJ82" s="268"/>
    </row>
    <row r="83" spans="24:88" x14ac:dyDescent="0.2">
      <c r="X83" s="268"/>
      <c r="Y83" s="268"/>
      <c r="Z83" s="268"/>
      <c r="AA83" s="268"/>
      <c r="AB83" s="268"/>
      <c r="AC83" s="268"/>
      <c r="AD83" s="268"/>
      <c r="AE83" s="268"/>
      <c r="AF83" s="268"/>
      <c r="AG83" s="268"/>
      <c r="AT83" s="268"/>
      <c r="AU83" s="268"/>
      <c r="AV83" s="268"/>
      <c r="AW83" s="268"/>
      <c r="AX83" s="268"/>
      <c r="AY83" s="268"/>
      <c r="AZ83" s="268"/>
      <c r="BA83" s="268"/>
      <c r="BB83" s="268"/>
      <c r="BC83" s="268"/>
      <c r="BE83" s="268"/>
      <c r="BF83" s="268"/>
      <c r="BG83" s="268"/>
      <c r="BH83" s="268"/>
      <c r="BI83" s="268"/>
      <c r="BJ83" s="268"/>
      <c r="BK83" s="268"/>
      <c r="BL83" s="268"/>
      <c r="BM83" s="268"/>
      <c r="BN83" s="268"/>
      <c r="BP83" s="268"/>
      <c r="BQ83" s="268"/>
      <c r="BR83" s="268"/>
      <c r="BS83" s="268"/>
      <c r="BT83" s="268"/>
      <c r="BU83" s="268"/>
      <c r="BV83" s="268"/>
      <c r="BW83" s="268"/>
      <c r="BX83" s="268"/>
      <c r="BY83" s="268"/>
      <c r="CA83" s="268"/>
      <c r="CB83" s="268"/>
      <c r="CC83" s="268"/>
      <c r="CD83" s="268"/>
      <c r="CE83" s="268"/>
      <c r="CF83" s="268"/>
      <c r="CG83" s="268"/>
      <c r="CH83" s="268"/>
      <c r="CI83" s="268"/>
      <c r="CJ83" s="268"/>
    </row>
    <row r="84" spans="24:88" x14ac:dyDescent="0.2">
      <c r="X84" s="268"/>
      <c r="Y84" s="268"/>
      <c r="Z84" s="268"/>
      <c r="AA84" s="268"/>
      <c r="AB84" s="268"/>
      <c r="AC84" s="268"/>
      <c r="AD84" s="268"/>
      <c r="AE84" s="268"/>
      <c r="AF84" s="268"/>
      <c r="AG84" s="268"/>
      <c r="AT84" s="268"/>
      <c r="AU84" s="268"/>
      <c r="AV84" s="268"/>
      <c r="AW84" s="268"/>
      <c r="AX84" s="268"/>
      <c r="AY84" s="268"/>
      <c r="AZ84" s="268"/>
      <c r="BA84" s="268"/>
      <c r="BB84" s="268"/>
      <c r="BC84" s="268"/>
      <c r="BE84" s="268"/>
      <c r="BF84" s="268"/>
      <c r="BG84" s="268"/>
      <c r="BH84" s="268"/>
      <c r="BI84" s="268"/>
      <c r="BJ84" s="268"/>
      <c r="BK84" s="268"/>
      <c r="BL84" s="268"/>
      <c r="BM84" s="268"/>
      <c r="BN84" s="268"/>
      <c r="BP84" s="268"/>
      <c r="BQ84" s="268"/>
      <c r="BR84" s="268"/>
      <c r="BS84" s="268"/>
      <c r="BT84" s="268"/>
      <c r="BU84" s="268"/>
      <c r="BV84" s="268"/>
      <c r="BW84" s="268"/>
      <c r="BX84" s="268"/>
      <c r="BY84" s="268"/>
      <c r="CA84" s="268"/>
      <c r="CB84" s="268"/>
      <c r="CC84" s="268"/>
      <c r="CD84" s="268"/>
      <c r="CE84" s="268"/>
      <c r="CF84" s="268"/>
      <c r="CG84" s="268"/>
      <c r="CH84" s="268"/>
      <c r="CI84" s="268"/>
      <c r="CJ84" s="268"/>
    </row>
    <row r="85" spans="24:88" x14ac:dyDescent="0.2">
      <c r="X85" s="268"/>
      <c r="Y85" s="268"/>
      <c r="Z85" s="268"/>
      <c r="AA85" s="268"/>
      <c r="AB85" s="268"/>
      <c r="AC85" s="268"/>
      <c r="AD85" s="268"/>
      <c r="AE85" s="268"/>
      <c r="AF85" s="268"/>
      <c r="AG85" s="268"/>
      <c r="AT85" s="268"/>
      <c r="AU85" s="268"/>
      <c r="AV85" s="268"/>
      <c r="AW85" s="268"/>
      <c r="AX85" s="268"/>
      <c r="AY85" s="268"/>
      <c r="AZ85" s="268"/>
      <c r="BA85" s="268"/>
      <c r="BB85" s="268"/>
      <c r="BC85" s="268"/>
      <c r="BE85" s="268"/>
      <c r="BF85" s="268"/>
      <c r="BG85" s="268"/>
      <c r="BH85" s="268"/>
      <c r="BI85" s="268"/>
      <c r="BJ85" s="268"/>
      <c r="BK85" s="268"/>
      <c r="BL85" s="268"/>
      <c r="BM85" s="268"/>
      <c r="BN85" s="268"/>
      <c r="BP85" s="268"/>
      <c r="BQ85" s="268"/>
      <c r="BR85" s="268"/>
      <c r="BS85" s="268"/>
      <c r="BT85" s="268"/>
      <c r="BU85" s="268"/>
      <c r="BV85" s="268"/>
      <c r="BW85" s="268"/>
      <c r="BX85" s="268"/>
      <c r="BY85" s="268"/>
      <c r="CA85" s="268"/>
      <c r="CB85" s="268"/>
      <c r="CC85" s="268"/>
      <c r="CD85" s="268"/>
      <c r="CE85" s="268"/>
      <c r="CF85" s="268"/>
      <c r="CG85" s="268"/>
      <c r="CH85" s="268"/>
      <c r="CI85" s="268"/>
      <c r="CJ85" s="268"/>
    </row>
    <row r="86" spans="24:88" x14ac:dyDescent="0.2">
      <c r="X86" s="268"/>
      <c r="Y86" s="268"/>
      <c r="Z86" s="268"/>
      <c r="AA86" s="268"/>
      <c r="AB86" s="268"/>
      <c r="AC86" s="268"/>
      <c r="AD86" s="268"/>
      <c r="AE86" s="268"/>
      <c r="AF86" s="268"/>
      <c r="AG86" s="268"/>
      <c r="AT86" s="268"/>
      <c r="AU86" s="268"/>
      <c r="AV86" s="268"/>
      <c r="AW86" s="268"/>
      <c r="AX86" s="268"/>
      <c r="AY86" s="268"/>
      <c r="AZ86" s="268"/>
      <c r="BA86" s="268"/>
      <c r="BB86" s="268"/>
      <c r="BC86" s="268"/>
      <c r="BE86" s="268"/>
      <c r="BF86" s="268"/>
      <c r="BG86" s="268"/>
      <c r="BH86" s="268"/>
      <c r="BI86" s="268"/>
      <c r="BJ86" s="268"/>
      <c r="BK86" s="268"/>
      <c r="BL86" s="268"/>
      <c r="BM86" s="268"/>
      <c r="BN86" s="268"/>
      <c r="BP86" s="268"/>
      <c r="BQ86" s="268"/>
      <c r="BR86" s="268"/>
      <c r="BS86" s="268"/>
      <c r="BT86" s="268"/>
      <c r="BU86" s="268"/>
      <c r="BV86" s="268"/>
      <c r="BW86" s="268"/>
      <c r="BX86" s="268"/>
      <c r="BY86" s="268"/>
      <c r="CA86" s="268"/>
      <c r="CB86" s="268"/>
      <c r="CC86" s="268"/>
      <c r="CD86" s="268"/>
      <c r="CE86" s="268"/>
      <c r="CF86" s="268"/>
      <c r="CG86" s="268"/>
      <c r="CH86" s="268"/>
      <c r="CI86" s="268"/>
      <c r="CJ86" s="268"/>
    </row>
    <row r="87" spans="24:88" x14ac:dyDescent="0.2">
      <c r="X87" s="268"/>
      <c r="Y87" s="268"/>
      <c r="Z87" s="268"/>
      <c r="AA87" s="268"/>
      <c r="AB87" s="268"/>
      <c r="AC87" s="268"/>
      <c r="AD87" s="268"/>
      <c r="AE87" s="268"/>
      <c r="AF87" s="268"/>
      <c r="AG87" s="268"/>
      <c r="AT87" s="268"/>
      <c r="AU87" s="268"/>
      <c r="AV87" s="268"/>
      <c r="AW87" s="268"/>
      <c r="AX87" s="268"/>
      <c r="AY87" s="268"/>
      <c r="AZ87" s="268"/>
      <c r="BA87" s="268"/>
      <c r="BB87" s="268"/>
      <c r="BC87" s="268"/>
      <c r="BE87" s="268"/>
      <c r="BF87" s="268"/>
      <c r="BG87" s="268"/>
      <c r="BH87" s="268"/>
      <c r="BI87" s="268"/>
      <c r="BJ87" s="268"/>
      <c r="BK87" s="268"/>
      <c r="BL87" s="268"/>
      <c r="BM87" s="268"/>
      <c r="BN87" s="268"/>
      <c r="BP87" s="268"/>
      <c r="BQ87" s="268"/>
      <c r="BR87" s="268"/>
      <c r="BS87" s="268"/>
      <c r="BT87" s="268"/>
      <c r="BU87" s="268"/>
      <c r="BV87" s="268"/>
      <c r="BW87" s="268"/>
      <c r="BX87" s="268"/>
      <c r="BY87" s="268"/>
      <c r="CA87" s="268"/>
      <c r="CB87" s="268"/>
      <c r="CC87" s="268"/>
      <c r="CD87" s="268"/>
      <c r="CE87" s="268"/>
      <c r="CF87" s="268"/>
      <c r="CG87" s="268"/>
      <c r="CH87" s="268"/>
      <c r="CI87" s="268"/>
      <c r="CJ87" s="268"/>
    </row>
    <row r="88" spans="24:88" x14ac:dyDescent="0.2">
      <c r="X88" s="268"/>
      <c r="Y88" s="268"/>
      <c r="Z88" s="268"/>
      <c r="AA88" s="268"/>
      <c r="AB88" s="268"/>
      <c r="AC88" s="268"/>
      <c r="AD88" s="268"/>
      <c r="AE88" s="268"/>
      <c r="AF88" s="268"/>
      <c r="AG88" s="268"/>
      <c r="AT88" s="268"/>
      <c r="AU88" s="268"/>
      <c r="AV88" s="268"/>
      <c r="AW88" s="268"/>
      <c r="AX88" s="268"/>
      <c r="AY88" s="268"/>
      <c r="AZ88" s="268"/>
      <c r="BA88" s="268"/>
      <c r="BB88" s="268"/>
      <c r="BC88" s="268"/>
      <c r="BE88" s="268"/>
      <c r="BF88" s="268"/>
      <c r="BG88" s="268"/>
      <c r="BH88" s="268"/>
      <c r="BI88" s="268"/>
      <c r="BJ88" s="268"/>
      <c r="BK88" s="268"/>
      <c r="BL88" s="268"/>
      <c r="BM88" s="268"/>
      <c r="BN88" s="268"/>
      <c r="BP88" s="268"/>
      <c r="BQ88" s="268"/>
      <c r="BR88" s="268"/>
      <c r="BS88" s="268"/>
      <c r="BT88" s="268"/>
      <c r="BU88" s="268"/>
      <c r="BV88" s="268"/>
      <c r="BW88" s="268"/>
      <c r="BX88" s="268"/>
      <c r="BY88" s="268"/>
      <c r="CA88" s="268"/>
      <c r="CB88" s="268"/>
      <c r="CC88" s="268"/>
      <c r="CD88" s="268"/>
      <c r="CE88" s="268"/>
      <c r="CF88" s="268"/>
      <c r="CG88" s="268"/>
      <c r="CH88" s="268"/>
      <c r="CI88" s="268"/>
      <c r="CJ88" s="268"/>
    </row>
    <row r="89" spans="24:88" x14ac:dyDescent="0.2">
      <c r="X89" s="268"/>
      <c r="Y89" s="268"/>
      <c r="Z89" s="268"/>
      <c r="AA89" s="268"/>
      <c r="AB89" s="268"/>
      <c r="AC89" s="268"/>
      <c r="AD89" s="268"/>
      <c r="AE89" s="268"/>
      <c r="AF89" s="268"/>
      <c r="AG89" s="268"/>
      <c r="AT89" s="268"/>
      <c r="AU89" s="268"/>
      <c r="AV89" s="268"/>
      <c r="AW89" s="268"/>
      <c r="AX89" s="268"/>
      <c r="AY89" s="268"/>
      <c r="AZ89" s="268"/>
      <c r="BA89" s="268"/>
      <c r="BB89" s="268"/>
      <c r="BC89" s="268"/>
      <c r="BE89" s="268"/>
      <c r="BF89" s="268"/>
      <c r="BG89" s="268"/>
      <c r="BH89" s="268"/>
      <c r="BI89" s="268"/>
      <c r="BJ89" s="268"/>
      <c r="BK89" s="268"/>
      <c r="BL89" s="268"/>
      <c r="BM89" s="268"/>
      <c r="BN89" s="268"/>
      <c r="BP89" s="268"/>
      <c r="BQ89" s="268"/>
      <c r="BR89" s="268"/>
      <c r="BS89" s="268"/>
      <c r="BT89" s="268"/>
      <c r="BU89" s="268"/>
      <c r="BV89" s="268"/>
      <c r="BW89" s="268"/>
      <c r="BX89" s="268"/>
      <c r="BY89" s="268"/>
      <c r="CA89" s="268"/>
      <c r="CB89" s="268"/>
      <c r="CC89" s="268"/>
      <c r="CD89" s="268"/>
      <c r="CE89" s="268"/>
      <c r="CF89" s="268"/>
      <c r="CG89" s="268"/>
      <c r="CH89" s="268"/>
      <c r="CI89" s="268"/>
      <c r="CJ89" s="268"/>
    </row>
    <row r="90" spans="24:88" x14ac:dyDescent="0.2">
      <c r="X90" s="268"/>
      <c r="Y90" s="268"/>
      <c r="Z90" s="268"/>
      <c r="AA90" s="268"/>
      <c r="AB90" s="268"/>
      <c r="AC90" s="268"/>
      <c r="AD90" s="268"/>
      <c r="AE90" s="268"/>
      <c r="AF90" s="268"/>
      <c r="AG90" s="268"/>
      <c r="AT90" s="268"/>
      <c r="AU90" s="268"/>
      <c r="AV90" s="268"/>
      <c r="AW90" s="268"/>
      <c r="AX90" s="268"/>
      <c r="AY90" s="268"/>
      <c r="AZ90" s="268"/>
      <c r="BA90" s="268"/>
      <c r="BB90" s="268"/>
      <c r="BC90" s="268"/>
      <c r="BE90" s="268"/>
      <c r="BF90" s="268"/>
      <c r="BG90" s="268"/>
      <c r="BH90" s="268"/>
      <c r="BI90" s="268"/>
      <c r="BJ90" s="268"/>
      <c r="BK90" s="268"/>
      <c r="BL90" s="268"/>
      <c r="BM90" s="268"/>
      <c r="BN90" s="268"/>
      <c r="BP90" s="268"/>
      <c r="BQ90" s="268"/>
      <c r="BR90" s="268"/>
      <c r="BS90" s="268"/>
      <c r="BT90" s="268"/>
      <c r="BU90" s="268"/>
      <c r="BV90" s="268"/>
      <c r="BW90" s="268"/>
      <c r="BX90" s="268"/>
      <c r="BY90" s="268"/>
      <c r="CA90" s="268"/>
      <c r="CB90" s="268"/>
      <c r="CC90" s="268"/>
      <c r="CD90" s="268"/>
      <c r="CE90" s="268"/>
      <c r="CF90" s="268"/>
      <c r="CG90" s="268"/>
      <c r="CH90" s="268"/>
      <c r="CI90" s="268"/>
      <c r="CJ90" s="268"/>
    </row>
    <row r="91" spans="24:88" x14ac:dyDescent="0.2">
      <c r="X91" s="268"/>
      <c r="Y91" s="268"/>
      <c r="Z91" s="268"/>
      <c r="AA91" s="268"/>
      <c r="AB91" s="268"/>
      <c r="AC91" s="268"/>
      <c r="AD91" s="268"/>
      <c r="AE91" s="268"/>
      <c r="AF91" s="268"/>
      <c r="AG91" s="268"/>
      <c r="BE91" s="268"/>
      <c r="BF91" s="268"/>
      <c r="BG91" s="268"/>
      <c r="BH91" s="268"/>
      <c r="BI91" s="268"/>
      <c r="BJ91" s="268"/>
      <c r="BK91" s="268"/>
      <c r="BL91" s="268"/>
      <c r="BM91" s="268"/>
      <c r="BN91" s="268"/>
      <c r="BP91" s="268"/>
      <c r="BQ91" s="268"/>
      <c r="BR91" s="268"/>
      <c r="BS91" s="268"/>
      <c r="BT91" s="268"/>
      <c r="BU91" s="268"/>
      <c r="BV91" s="268"/>
      <c r="BW91" s="268"/>
      <c r="BX91" s="268"/>
      <c r="BY91" s="268"/>
      <c r="CA91" s="268"/>
      <c r="CB91" s="268"/>
      <c r="CC91" s="268"/>
      <c r="CD91" s="268"/>
      <c r="CE91" s="268"/>
      <c r="CF91" s="268"/>
      <c r="CG91" s="268"/>
      <c r="CH91" s="268"/>
      <c r="CI91" s="268"/>
      <c r="CJ91" s="268"/>
    </row>
    <row r="92" spans="24:88" x14ac:dyDescent="0.2">
      <c r="X92" s="268"/>
      <c r="Y92" s="268"/>
      <c r="Z92" s="268"/>
      <c r="AA92" s="268"/>
      <c r="AB92" s="268"/>
      <c r="AC92" s="268"/>
      <c r="AD92" s="268"/>
      <c r="AE92" s="268"/>
      <c r="AF92" s="268"/>
      <c r="AG92" s="268"/>
      <c r="BE92" s="268"/>
      <c r="BF92" s="268"/>
      <c r="BG92" s="268"/>
      <c r="BH92" s="268"/>
      <c r="BI92" s="268"/>
      <c r="BJ92" s="268"/>
      <c r="BK92" s="268"/>
      <c r="BL92" s="268"/>
      <c r="BM92" s="268"/>
      <c r="BN92" s="268"/>
      <c r="BP92" s="268"/>
      <c r="BQ92" s="268"/>
      <c r="BR92" s="268"/>
      <c r="BS92" s="268"/>
      <c r="BT92" s="268"/>
      <c r="BU92" s="268"/>
      <c r="BV92" s="268"/>
      <c r="BW92" s="268"/>
      <c r="BX92" s="268"/>
      <c r="BY92" s="268"/>
      <c r="CA92" s="268"/>
      <c r="CB92" s="268"/>
      <c r="CC92" s="268"/>
      <c r="CD92" s="268"/>
      <c r="CE92" s="268"/>
      <c r="CF92" s="268"/>
      <c r="CG92" s="268"/>
      <c r="CH92" s="268"/>
      <c r="CI92" s="268"/>
      <c r="CJ92" s="268"/>
    </row>
    <row r="93" spans="24:88" x14ac:dyDescent="0.2">
      <c r="X93" s="268"/>
      <c r="Y93" s="268"/>
      <c r="Z93" s="268"/>
      <c r="AA93" s="268"/>
      <c r="AB93" s="268"/>
      <c r="AC93" s="268"/>
      <c r="AD93" s="268"/>
      <c r="AE93" s="268"/>
      <c r="AF93" s="268"/>
      <c r="AG93" s="268"/>
      <c r="BE93" s="268"/>
      <c r="BF93" s="268"/>
      <c r="BG93" s="268"/>
      <c r="BH93" s="268"/>
      <c r="BI93" s="268"/>
      <c r="BJ93" s="268"/>
      <c r="BK93" s="268"/>
      <c r="BL93" s="268"/>
      <c r="BM93" s="268"/>
      <c r="BN93" s="268"/>
      <c r="BP93" s="268"/>
      <c r="BQ93" s="268"/>
      <c r="BR93" s="268"/>
      <c r="BS93" s="268"/>
      <c r="BT93" s="268"/>
      <c r="BU93" s="268"/>
      <c r="BV93" s="268"/>
      <c r="BW93" s="268"/>
      <c r="BX93" s="268"/>
      <c r="BY93" s="268"/>
    </row>
    <row r="94" spans="24:88" x14ac:dyDescent="0.2">
      <c r="X94" s="268"/>
      <c r="Y94" s="268"/>
      <c r="Z94" s="268"/>
      <c r="AA94" s="268"/>
      <c r="AB94" s="268"/>
      <c r="AC94" s="268"/>
      <c r="AD94" s="268"/>
      <c r="AE94" s="268"/>
      <c r="AF94" s="268"/>
      <c r="AG94" s="268"/>
      <c r="BE94" s="268"/>
      <c r="BF94" s="268"/>
      <c r="BG94" s="268"/>
      <c r="BH94" s="268"/>
      <c r="BI94" s="268"/>
      <c r="BJ94" s="268"/>
      <c r="BK94" s="268"/>
      <c r="BL94" s="268"/>
      <c r="BM94" s="268"/>
      <c r="BN94" s="268"/>
      <c r="BP94" s="268"/>
      <c r="BQ94" s="268"/>
      <c r="BR94" s="268"/>
      <c r="BS94" s="268"/>
      <c r="BT94" s="268"/>
      <c r="BU94" s="268"/>
      <c r="BV94" s="268"/>
      <c r="BW94" s="268"/>
      <c r="BX94" s="268"/>
      <c r="BY94" s="268"/>
    </row>
    <row r="95" spans="24:88" x14ac:dyDescent="0.2">
      <c r="X95" s="268"/>
      <c r="Y95" s="268"/>
      <c r="Z95" s="268"/>
      <c r="AA95" s="268"/>
      <c r="AB95" s="268"/>
      <c r="AC95" s="268"/>
      <c r="AD95" s="268"/>
      <c r="AE95" s="268"/>
      <c r="AF95" s="268"/>
      <c r="AG95" s="268"/>
      <c r="BE95" s="268"/>
      <c r="BF95" s="268"/>
      <c r="BG95" s="268"/>
      <c r="BH95" s="268"/>
      <c r="BI95" s="268"/>
      <c r="BJ95" s="268"/>
      <c r="BK95" s="268"/>
      <c r="BL95" s="268"/>
      <c r="BM95" s="268"/>
      <c r="BN95" s="268"/>
      <c r="BP95" s="268"/>
      <c r="BQ95" s="268"/>
      <c r="BR95" s="268"/>
      <c r="BS95" s="268"/>
      <c r="BT95" s="268"/>
      <c r="BU95" s="268"/>
      <c r="BV95" s="268"/>
      <c r="BW95" s="268"/>
      <c r="BX95" s="268"/>
      <c r="BY95" s="268"/>
    </row>
    <row r="96" spans="24:88" x14ac:dyDescent="0.2">
      <c r="BE96" s="268"/>
      <c r="BF96" s="268"/>
      <c r="BG96" s="268"/>
      <c r="BH96" s="268"/>
      <c r="BI96" s="268"/>
      <c r="BJ96" s="268"/>
      <c r="BK96" s="268"/>
      <c r="BL96" s="268"/>
      <c r="BM96" s="268"/>
      <c r="BN96" s="268"/>
      <c r="BP96" s="268"/>
      <c r="BQ96" s="268"/>
      <c r="BR96" s="268"/>
      <c r="BS96" s="268"/>
      <c r="BT96" s="268"/>
      <c r="BU96" s="268"/>
      <c r="BV96" s="268"/>
      <c r="BW96" s="268"/>
      <c r="BX96" s="268"/>
      <c r="BY96" s="268"/>
    </row>
    <row r="97" spans="57:66" x14ac:dyDescent="0.2">
      <c r="BE97" s="268"/>
      <c r="BF97" s="268"/>
      <c r="BG97" s="268"/>
      <c r="BH97" s="268"/>
      <c r="BI97" s="268"/>
      <c r="BJ97" s="268"/>
      <c r="BK97" s="268"/>
      <c r="BL97" s="268"/>
      <c r="BM97" s="268"/>
      <c r="BN97" s="268"/>
    </row>
    <row r="98" spans="57:66" x14ac:dyDescent="0.2">
      <c r="BE98" s="268"/>
      <c r="BF98" s="268"/>
      <c r="BG98" s="268"/>
      <c r="BH98" s="268"/>
      <c r="BI98" s="268"/>
      <c r="BJ98" s="268"/>
      <c r="BK98" s="268"/>
      <c r="BL98" s="268"/>
      <c r="BM98" s="268"/>
      <c r="BN98" s="268"/>
    </row>
    <row r="99" spans="57:66" x14ac:dyDescent="0.2">
      <c r="BE99" s="268"/>
      <c r="BF99" s="268"/>
      <c r="BG99" s="268"/>
      <c r="BH99" s="268"/>
      <c r="BI99" s="268"/>
      <c r="BJ99" s="268"/>
      <c r="BK99" s="268"/>
      <c r="BL99" s="268"/>
      <c r="BM99" s="268"/>
      <c r="BN99" s="268"/>
    </row>
  </sheetData>
  <mergeCells count="100">
    <mergeCell ref="BO1:BY1"/>
    <mergeCell ref="BZ1:CJ1"/>
    <mergeCell ref="CK1:CU1"/>
    <mergeCell ref="CV1:DF1"/>
    <mergeCell ref="A2:K2"/>
    <mergeCell ref="L2:V2"/>
    <mergeCell ref="W2:AG2"/>
    <mergeCell ref="AH2:AR2"/>
    <mergeCell ref="AS2:BC2"/>
    <mergeCell ref="BD2:BN2"/>
    <mergeCell ref="A1:K1"/>
    <mergeCell ref="L1:V1"/>
    <mergeCell ref="W1:AG1"/>
    <mergeCell ref="AH1:AR1"/>
    <mergeCell ref="AS1:BC1"/>
    <mergeCell ref="BD1:BN1"/>
    <mergeCell ref="BO2:BY2"/>
    <mergeCell ref="BZ2:CJ2"/>
    <mergeCell ref="CK2:CU2"/>
    <mergeCell ref="CV2:DF2"/>
    <mergeCell ref="A3:K3"/>
    <mergeCell ref="L3:V3"/>
    <mergeCell ref="W3:AG3"/>
    <mergeCell ref="AH3:AR3"/>
    <mergeCell ref="AS3:BC3"/>
    <mergeCell ref="BD3:BN3"/>
    <mergeCell ref="BO3:BY3"/>
    <mergeCell ref="BZ3:CJ3"/>
    <mergeCell ref="CK3:CU3"/>
    <mergeCell ref="CV3:DF3"/>
    <mergeCell ref="B4:F4"/>
    <mergeCell ref="G4:K4"/>
    <mergeCell ref="M4:Q4"/>
    <mergeCell ref="R4:V4"/>
    <mergeCell ref="X4:AB4"/>
    <mergeCell ref="AC4:AG4"/>
    <mergeCell ref="CQ4:CU4"/>
    <mergeCell ref="AI4:AM4"/>
    <mergeCell ref="AN4:AR4"/>
    <mergeCell ref="AT4:AX4"/>
    <mergeCell ref="AY4:BC4"/>
    <mergeCell ref="BE4:BI4"/>
    <mergeCell ref="BJ4:BN4"/>
    <mergeCell ref="AC5:AD5"/>
    <mergeCell ref="CW4:DA4"/>
    <mergeCell ref="DB4:DF4"/>
    <mergeCell ref="A5:A6"/>
    <mergeCell ref="B5:C5"/>
    <mergeCell ref="D5:F5"/>
    <mergeCell ref="G5:H5"/>
    <mergeCell ref="I5:K5"/>
    <mergeCell ref="L5:L6"/>
    <mergeCell ref="M5:N5"/>
    <mergeCell ref="O5:Q5"/>
    <mergeCell ref="BP4:BT4"/>
    <mergeCell ref="BU4:BY4"/>
    <mergeCell ref="CA4:CE4"/>
    <mergeCell ref="CF4:CJ4"/>
    <mergeCell ref="CL4:CP4"/>
    <mergeCell ref="R5:S5"/>
    <mergeCell ref="T5:V5"/>
    <mergeCell ref="W5:W6"/>
    <mergeCell ref="X5:Y5"/>
    <mergeCell ref="Z5:AB5"/>
    <mergeCell ref="BD5:BD6"/>
    <mergeCell ref="AE5:AG5"/>
    <mergeCell ref="AH5:AH6"/>
    <mergeCell ref="AI5:AJ5"/>
    <mergeCell ref="AK5:AM5"/>
    <mergeCell ref="AN5:AO5"/>
    <mergeCell ref="AP5:AR5"/>
    <mergeCell ref="AS5:AS6"/>
    <mergeCell ref="AT5:AU5"/>
    <mergeCell ref="AV5:AX5"/>
    <mergeCell ref="AY5:AZ5"/>
    <mergeCell ref="BA5:BC5"/>
    <mergeCell ref="CC5:CE5"/>
    <mergeCell ref="BE5:BF5"/>
    <mergeCell ref="BG5:BI5"/>
    <mergeCell ref="BJ5:BK5"/>
    <mergeCell ref="BL5:BN5"/>
    <mergeCell ref="BO5:BO6"/>
    <mergeCell ref="BP5:BQ5"/>
    <mergeCell ref="BR5:BT5"/>
    <mergeCell ref="BU5:BV5"/>
    <mergeCell ref="BW5:BY5"/>
    <mergeCell ref="BZ5:BZ6"/>
    <mergeCell ref="CA5:CB5"/>
    <mergeCell ref="DD5:DF5"/>
    <mergeCell ref="CF5:CG5"/>
    <mergeCell ref="CH5:CJ5"/>
    <mergeCell ref="CK5:CK6"/>
    <mergeCell ref="CL5:CM5"/>
    <mergeCell ref="CN5:CP5"/>
    <mergeCell ref="CQ5:CR5"/>
    <mergeCell ref="CS5:CU5"/>
    <mergeCell ref="CV5:CV6"/>
    <mergeCell ref="CW5:CX5"/>
    <mergeCell ref="CY5:DA5"/>
    <mergeCell ref="DB5:DC5"/>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75"/>
  <sheetViews>
    <sheetView zoomScaleNormal="100" workbookViewId="0">
      <selection activeCell="E19" sqref="E19"/>
    </sheetView>
  </sheetViews>
  <sheetFormatPr defaultRowHeight="11.25" x14ac:dyDescent="0.2"/>
  <cols>
    <col min="1" max="1" width="24.28515625" style="297" customWidth="1"/>
    <col min="2" max="15" width="8" style="297" customWidth="1"/>
    <col min="16" max="256" width="9.140625" style="297"/>
    <col min="257" max="257" width="24.28515625" style="297" customWidth="1"/>
    <col min="258" max="271" width="8" style="297" customWidth="1"/>
    <col min="272" max="512" width="9.140625" style="297"/>
    <col min="513" max="513" width="24.28515625" style="297" customWidth="1"/>
    <col min="514" max="527" width="8" style="297" customWidth="1"/>
    <col min="528" max="768" width="9.140625" style="297"/>
    <col min="769" max="769" width="24.28515625" style="297" customWidth="1"/>
    <col min="770" max="783" width="8" style="297" customWidth="1"/>
    <col min="784" max="1024" width="9.140625" style="297"/>
    <col min="1025" max="1025" width="24.28515625" style="297" customWidth="1"/>
    <col min="1026" max="1039" width="8" style="297" customWidth="1"/>
    <col min="1040" max="1280" width="9.140625" style="297"/>
    <col min="1281" max="1281" width="24.28515625" style="297" customWidth="1"/>
    <col min="1282" max="1295" width="8" style="297" customWidth="1"/>
    <col min="1296" max="1536" width="9.140625" style="297"/>
    <col min="1537" max="1537" width="24.28515625" style="297" customWidth="1"/>
    <col min="1538" max="1551" width="8" style="297" customWidth="1"/>
    <col min="1552" max="1792" width="9.140625" style="297"/>
    <col min="1793" max="1793" width="24.28515625" style="297" customWidth="1"/>
    <col min="1794" max="1807" width="8" style="297" customWidth="1"/>
    <col min="1808" max="2048" width="9.140625" style="297"/>
    <col min="2049" max="2049" width="24.28515625" style="297" customWidth="1"/>
    <col min="2050" max="2063" width="8" style="297" customWidth="1"/>
    <col min="2064" max="2304" width="9.140625" style="297"/>
    <col min="2305" max="2305" width="24.28515625" style="297" customWidth="1"/>
    <col min="2306" max="2319" width="8" style="297" customWidth="1"/>
    <col min="2320" max="2560" width="9.140625" style="297"/>
    <col min="2561" max="2561" width="24.28515625" style="297" customWidth="1"/>
    <col min="2562" max="2575" width="8" style="297" customWidth="1"/>
    <col min="2576" max="2816" width="9.140625" style="297"/>
    <col min="2817" max="2817" width="24.28515625" style="297" customWidth="1"/>
    <col min="2818" max="2831" width="8" style="297" customWidth="1"/>
    <col min="2832" max="3072" width="9.140625" style="297"/>
    <col min="3073" max="3073" width="24.28515625" style="297" customWidth="1"/>
    <col min="3074" max="3087" width="8" style="297" customWidth="1"/>
    <col min="3088" max="3328" width="9.140625" style="297"/>
    <col min="3329" max="3329" width="24.28515625" style="297" customWidth="1"/>
    <col min="3330" max="3343" width="8" style="297" customWidth="1"/>
    <col min="3344" max="3584" width="9.140625" style="297"/>
    <col min="3585" max="3585" width="24.28515625" style="297" customWidth="1"/>
    <col min="3586" max="3599" width="8" style="297" customWidth="1"/>
    <col min="3600" max="3840" width="9.140625" style="297"/>
    <col min="3841" max="3841" width="24.28515625" style="297" customWidth="1"/>
    <col min="3842" max="3855" width="8" style="297" customWidth="1"/>
    <col min="3856" max="4096" width="9.140625" style="297"/>
    <col min="4097" max="4097" width="24.28515625" style="297" customWidth="1"/>
    <col min="4098" max="4111" width="8" style="297" customWidth="1"/>
    <col min="4112" max="4352" width="9.140625" style="297"/>
    <col min="4353" max="4353" width="24.28515625" style="297" customWidth="1"/>
    <col min="4354" max="4367" width="8" style="297" customWidth="1"/>
    <col min="4368" max="4608" width="9.140625" style="297"/>
    <col min="4609" max="4609" width="24.28515625" style="297" customWidth="1"/>
    <col min="4610" max="4623" width="8" style="297" customWidth="1"/>
    <col min="4624" max="4864" width="9.140625" style="297"/>
    <col min="4865" max="4865" width="24.28515625" style="297" customWidth="1"/>
    <col min="4866" max="4879" width="8" style="297" customWidth="1"/>
    <col min="4880" max="5120" width="9.140625" style="297"/>
    <col min="5121" max="5121" width="24.28515625" style="297" customWidth="1"/>
    <col min="5122" max="5135" width="8" style="297" customWidth="1"/>
    <col min="5136" max="5376" width="9.140625" style="297"/>
    <col min="5377" max="5377" width="24.28515625" style="297" customWidth="1"/>
    <col min="5378" max="5391" width="8" style="297" customWidth="1"/>
    <col min="5392" max="5632" width="9.140625" style="297"/>
    <col min="5633" max="5633" width="24.28515625" style="297" customWidth="1"/>
    <col min="5634" max="5647" width="8" style="297" customWidth="1"/>
    <col min="5648" max="5888" width="9.140625" style="297"/>
    <col min="5889" max="5889" width="24.28515625" style="297" customWidth="1"/>
    <col min="5890" max="5903" width="8" style="297" customWidth="1"/>
    <col min="5904" max="6144" width="9.140625" style="297"/>
    <col min="6145" max="6145" width="24.28515625" style="297" customWidth="1"/>
    <col min="6146" max="6159" width="8" style="297" customWidth="1"/>
    <col min="6160" max="6400" width="9.140625" style="297"/>
    <col min="6401" max="6401" width="24.28515625" style="297" customWidth="1"/>
    <col min="6402" max="6415" width="8" style="297" customWidth="1"/>
    <col min="6416" max="6656" width="9.140625" style="297"/>
    <col min="6657" max="6657" width="24.28515625" style="297" customWidth="1"/>
    <col min="6658" max="6671" width="8" style="297" customWidth="1"/>
    <col min="6672" max="6912" width="9.140625" style="297"/>
    <col min="6913" max="6913" width="24.28515625" style="297" customWidth="1"/>
    <col min="6914" max="6927" width="8" style="297" customWidth="1"/>
    <col min="6928" max="7168" width="9.140625" style="297"/>
    <col min="7169" max="7169" width="24.28515625" style="297" customWidth="1"/>
    <col min="7170" max="7183" width="8" style="297" customWidth="1"/>
    <col min="7184" max="7424" width="9.140625" style="297"/>
    <col min="7425" max="7425" width="24.28515625" style="297" customWidth="1"/>
    <col min="7426" max="7439" width="8" style="297" customWidth="1"/>
    <col min="7440" max="7680" width="9.140625" style="297"/>
    <col min="7681" max="7681" width="24.28515625" style="297" customWidth="1"/>
    <col min="7682" max="7695" width="8" style="297" customWidth="1"/>
    <col min="7696" max="7936" width="9.140625" style="297"/>
    <col min="7937" max="7937" width="24.28515625" style="297" customWidth="1"/>
    <col min="7938" max="7951" width="8" style="297" customWidth="1"/>
    <col min="7952" max="8192" width="9.140625" style="297"/>
    <col min="8193" max="8193" width="24.28515625" style="297" customWidth="1"/>
    <col min="8194" max="8207" width="8" style="297" customWidth="1"/>
    <col min="8208" max="8448" width="9.140625" style="297"/>
    <col min="8449" max="8449" width="24.28515625" style="297" customWidth="1"/>
    <col min="8450" max="8463" width="8" style="297" customWidth="1"/>
    <col min="8464" max="8704" width="9.140625" style="297"/>
    <col min="8705" max="8705" width="24.28515625" style="297" customWidth="1"/>
    <col min="8706" max="8719" width="8" style="297" customWidth="1"/>
    <col min="8720" max="8960" width="9.140625" style="297"/>
    <col min="8961" max="8961" width="24.28515625" style="297" customWidth="1"/>
    <col min="8962" max="8975" width="8" style="297" customWidth="1"/>
    <col min="8976" max="9216" width="9.140625" style="297"/>
    <col min="9217" max="9217" width="24.28515625" style="297" customWidth="1"/>
    <col min="9218" max="9231" width="8" style="297" customWidth="1"/>
    <col min="9232" max="9472" width="9.140625" style="297"/>
    <col min="9473" max="9473" width="24.28515625" style="297" customWidth="1"/>
    <col min="9474" max="9487" width="8" style="297" customWidth="1"/>
    <col min="9488" max="9728" width="9.140625" style="297"/>
    <col min="9729" max="9729" width="24.28515625" style="297" customWidth="1"/>
    <col min="9730" max="9743" width="8" style="297" customWidth="1"/>
    <col min="9744" max="9984" width="9.140625" style="297"/>
    <col min="9985" max="9985" width="24.28515625" style="297" customWidth="1"/>
    <col min="9986" max="9999" width="8" style="297" customWidth="1"/>
    <col min="10000" max="10240" width="9.140625" style="297"/>
    <col min="10241" max="10241" width="24.28515625" style="297" customWidth="1"/>
    <col min="10242" max="10255" width="8" style="297" customWidth="1"/>
    <col min="10256" max="10496" width="9.140625" style="297"/>
    <col min="10497" max="10497" width="24.28515625" style="297" customWidth="1"/>
    <col min="10498" max="10511" width="8" style="297" customWidth="1"/>
    <col min="10512" max="10752" width="9.140625" style="297"/>
    <col min="10753" max="10753" width="24.28515625" style="297" customWidth="1"/>
    <col min="10754" max="10767" width="8" style="297" customWidth="1"/>
    <col min="10768" max="11008" width="9.140625" style="297"/>
    <col min="11009" max="11009" width="24.28515625" style="297" customWidth="1"/>
    <col min="11010" max="11023" width="8" style="297" customWidth="1"/>
    <col min="11024" max="11264" width="9.140625" style="297"/>
    <col min="11265" max="11265" width="24.28515625" style="297" customWidth="1"/>
    <col min="11266" max="11279" width="8" style="297" customWidth="1"/>
    <col min="11280" max="11520" width="9.140625" style="297"/>
    <col min="11521" max="11521" width="24.28515625" style="297" customWidth="1"/>
    <col min="11522" max="11535" width="8" style="297" customWidth="1"/>
    <col min="11536" max="11776" width="9.140625" style="297"/>
    <col min="11777" max="11777" width="24.28515625" style="297" customWidth="1"/>
    <col min="11778" max="11791" width="8" style="297" customWidth="1"/>
    <col min="11792" max="12032" width="9.140625" style="297"/>
    <col min="12033" max="12033" width="24.28515625" style="297" customWidth="1"/>
    <col min="12034" max="12047" width="8" style="297" customWidth="1"/>
    <col min="12048" max="12288" width="9.140625" style="297"/>
    <col min="12289" max="12289" width="24.28515625" style="297" customWidth="1"/>
    <col min="12290" max="12303" width="8" style="297" customWidth="1"/>
    <col min="12304" max="12544" width="9.140625" style="297"/>
    <col min="12545" max="12545" width="24.28515625" style="297" customWidth="1"/>
    <col min="12546" max="12559" width="8" style="297" customWidth="1"/>
    <col min="12560" max="12800" width="9.140625" style="297"/>
    <col min="12801" max="12801" width="24.28515625" style="297" customWidth="1"/>
    <col min="12802" max="12815" width="8" style="297" customWidth="1"/>
    <col min="12816" max="13056" width="9.140625" style="297"/>
    <col min="13057" max="13057" width="24.28515625" style="297" customWidth="1"/>
    <col min="13058" max="13071" width="8" style="297" customWidth="1"/>
    <col min="13072" max="13312" width="9.140625" style="297"/>
    <col min="13313" max="13313" width="24.28515625" style="297" customWidth="1"/>
    <col min="13314" max="13327" width="8" style="297" customWidth="1"/>
    <col min="13328" max="13568" width="9.140625" style="297"/>
    <col min="13569" max="13569" width="24.28515625" style="297" customWidth="1"/>
    <col min="13570" max="13583" width="8" style="297" customWidth="1"/>
    <col min="13584" max="13824" width="9.140625" style="297"/>
    <col min="13825" max="13825" width="24.28515625" style="297" customWidth="1"/>
    <col min="13826" max="13839" width="8" style="297" customWidth="1"/>
    <col min="13840" max="14080" width="9.140625" style="297"/>
    <col min="14081" max="14081" width="24.28515625" style="297" customWidth="1"/>
    <col min="14082" max="14095" width="8" style="297" customWidth="1"/>
    <col min="14096" max="14336" width="9.140625" style="297"/>
    <col min="14337" max="14337" width="24.28515625" style="297" customWidth="1"/>
    <col min="14338" max="14351" width="8" style="297" customWidth="1"/>
    <col min="14352" max="14592" width="9.140625" style="297"/>
    <col min="14593" max="14593" width="24.28515625" style="297" customWidth="1"/>
    <col min="14594" max="14607" width="8" style="297" customWidth="1"/>
    <col min="14608" max="14848" width="9.140625" style="297"/>
    <col min="14849" max="14849" width="24.28515625" style="297" customWidth="1"/>
    <col min="14850" max="14863" width="8" style="297" customWidth="1"/>
    <col min="14864" max="15104" width="9.140625" style="297"/>
    <col min="15105" max="15105" width="24.28515625" style="297" customWidth="1"/>
    <col min="15106" max="15119" width="8" style="297" customWidth="1"/>
    <col min="15120" max="15360" width="9.140625" style="297"/>
    <col min="15361" max="15361" width="24.28515625" style="297" customWidth="1"/>
    <col min="15362" max="15375" width="8" style="297" customWidth="1"/>
    <col min="15376" max="15616" width="9.140625" style="297"/>
    <col min="15617" max="15617" width="24.28515625" style="297" customWidth="1"/>
    <col min="15618" max="15631" width="8" style="297" customWidth="1"/>
    <col min="15632" max="15872" width="9.140625" style="297"/>
    <col min="15873" max="15873" width="24.28515625" style="297" customWidth="1"/>
    <col min="15874" max="15887" width="8" style="297" customWidth="1"/>
    <col min="15888" max="16128" width="9.140625" style="297"/>
    <col min="16129" max="16129" width="24.28515625" style="297" customWidth="1"/>
    <col min="16130" max="16143" width="8" style="297" customWidth="1"/>
    <col min="16144" max="16384" width="9.140625" style="297"/>
  </cols>
  <sheetData>
    <row r="1" spans="1:15" s="269" customFormat="1" ht="15" customHeight="1" x14ac:dyDescent="0.2">
      <c r="A1" s="415" t="s">
        <v>387</v>
      </c>
      <c r="B1" s="415"/>
      <c r="C1" s="415"/>
      <c r="D1" s="415"/>
      <c r="E1" s="415"/>
      <c r="F1" s="415"/>
      <c r="G1" s="415"/>
      <c r="H1" s="415"/>
      <c r="I1" s="415"/>
      <c r="J1" s="415"/>
      <c r="K1" s="415"/>
      <c r="L1" s="415"/>
      <c r="M1" s="415"/>
      <c r="N1" s="415"/>
      <c r="O1" s="415"/>
    </row>
    <row r="2" spans="1:15" s="270" customFormat="1" ht="15" customHeight="1" x14ac:dyDescent="0.2">
      <c r="A2" s="416" t="s">
        <v>92</v>
      </c>
      <c r="B2" s="416"/>
      <c r="C2" s="416"/>
      <c r="D2" s="416"/>
      <c r="E2" s="416"/>
      <c r="F2" s="416"/>
      <c r="G2" s="416"/>
      <c r="H2" s="416"/>
      <c r="I2" s="416"/>
      <c r="J2" s="416"/>
      <c r="K2" s="416"/>
      <c r="L2" s="416"/>
      <c r="M2" s="416"/>
      <c r="N2" s="416"/>
      <c r="O2" s="416"/>
    </row>
    <row r="3" spans="1:15" s="271" customFormat="1" ht="15" customHeight="1" thickBot="1" x14ac:dyDescent="0.25">
      <c r="A3" s="417" t="s">
        <v>109</v>
      </c>
      <c r="B3" s="417"/>
      <c r="C3" s="417"/>
      <c r="D3" s="417"/>
      <c r="E3" s="417"/>
      <c r="F3" s="417"/>
      <c r="G3" s="417"/>
      <c r="H3" s="417"/>
      <c r="I3" s="417"/>
      <c r="J3" s="417"/>
      <c r="K3" s="417"/>
      <c r="L3" s="417"/>
      <c r="M3" s="417"/>
      <c r="N3" s="417"/>
      <c r="O3" s="417"/>
    </row>
    <row r="4" spans="1:15" s="273" customFormat="1" ht="30" customHeight="1" x14ac:dyDescent="0.2">
      <c r="A4" s="272" t="s">
        <v>79</v>
      </c>
      <c r="B4" s="418" t="s">
        <v>388</v>
      </c>
      <c r="C4" s="413" t="s">
        <v>389</v>
      </c>
      <c r="D4" s="413" t="s">
        <v>390</v>
      </c>
      <c r="E4" s="413" t="s">
        <v>391</v>
      </c>
      <c r="F4" s="413" t="s">
        <v>392</v>
      </c>
      <c r="G4" s="413" t="s">
        <v>393</v>
      </c>
      <c r="H4" s="413" t="s">
        <v>394</v>
      </c>
      <c r="I4" s="413" t="s">
        <v>395</v>
      </c>
      <c r="J4" s="413" t="s">
        <v>396</v>
      </c>
      <c r="K4" s="413" t="s">
        <v>291</v>
      </c>
      <c r="L4" s="413" t="s">
        <v>292</v>
      </c>
      <c r="M4" s="413" t="s">
        <v>293</v>
      </c>
      <c r="N4" s="413" t="s">
        <v>294</v>
      </c>
      <c r="O4" s="411">
        <v>2013</v>
      </c>
    </row>
    <row r="5" spans="1:15" s="275" customFormat="1" ht="30" customHeight="1" thickBot="1" x14ac:dyDescent="0.25">
      <c r="A5" s="274" t="s">
        <v>301</v>
      </c>
      <c r="B5" s="419"/>
      <c r="C5" s="414"/>
      <c r="D5" s="414"/>
      <c r="E5" s="414"/>
      <c r="F5" s="414"/>
      <c r="G5" s="414"/>
      <c r="H5" s="414"/>
      <c r="I5" s="414"/>
      <c r="J5" s="414"/>
      <c r="K5" s="414"/>
      <c r="L5" s="414"/>
      <c r="M5" s="414"/>
      <c r="N5" s="414"/>
      <c r="O5" s="412"/>
    </row>
    <row r="6" spans="1:15" s="281" customFormat="1" ht="12.75" customHeight="1" x14ac:dyDescent="0.2">
      <c r="A6" s="276" t="s">
        <v>303</v>
      </c>
      <c r="B6" s="277">
        <v>645</v>
      </c>
      <c r="C6" s="278">
        <v>630</v>
      </c>
      <c r="D6" s="279">
        <v>642</v>
      </c>
      <c r="E6" s="278">
        <v>654</v>
      </c>
      <c r="F6" s="278">
        <v>653</v>
      </c>
      <c r="G6" s="278">
        <v>675</v>
      </c>
      <c r="H6" s="278">
        <v>672</v>
      </c>
      <c r="I6" s="278">
        <v>666</v>
      </c>
      <c r="J6" s="279">
        <v>651</v>
      </c>
      <c r="K6" s="278">
        <v>646</v>
      </c>
      <c r="L6" s="278">
        <v>640</v>
      </c>
      <c r="M6" s="278">
        <v>654</v>
      </c>
      <c r="N6" s="278">
        <v>635</v>
      </c>
      <c r="O6" s="280">
        <v>637</v>
      </c>
    </row>
    <row r="7" spans="1:15" s="281" customFormat="1" ht="12.75" customHeight="1" x14ac:dyDescent="0.2">
      <c r="A7" s="282" t="s">
        <v>304</v>
      </c>
      <c r="B7" s="283">
        <v>744</v>
      </c>
      <c r="C7" s="284">
        <v>704</v>
      </c>
      <c r="D7" s="285">
        <v>681</v>
      </c>
      <c r="E7" s="284">
        <v>680</v>
      </c>
      <c r="F7" s="284">
        <v>681</v>
      </c>
      <c r="G7" s="284">
        <v>694</v>
      </c>
      <c r="H7" s="284">
        <v>703</v>
      </c>
      <c r="I7" s="284">
        <v>688</v>
      </c>
      <c r="J7" s="285">
        <v>693</v>
      </c>
      <c r="K7" s="284">
        <v>688</v>
      </c>
      <c r="L7" s="284">
        <v>693</v>
      </c>
      <c r="M7" s="284">
        <v>706</v>
      </c>
      <c r="N7" s="284">
        <v>710</v>
      </c>
      <c r="O7" s="286">
        <v>723</v>
      </c>
    </row>
    <row r="8" spans="1:15" s="281" customFormat="1" ht="12.75" customHeight="1" x14ac:dyDescent="0.2">
      <c r="A8" s="282" t="s">
        <v>305</v>
      </c>
      <c r="B8" s="283">
        <v>940</v>
      </c>
      <c r="C8" s="284">
        <v>919</v>
      </c>
      <c r="D8" s="285">
        <v>912</v>
      </c>
      <c r="E8" s="284">
        <v>916</v>
      </c>
      <c r="F8" s="284">
        <v>917</v>
      </c>
      <c r="G8" s="284">
        <v>924</v>
      </c>
      <c r="H8" s="284">
        <v>923</v>
      </c>
      <c r="I8" s="284">
        <v>942</v>
      </c>
      <c r="J8" s="285">
        <v>936</v>
      </c>
      <c r="K8" s="284">
        <v>908</v>
      </c>
      <c r="L8" s="284">
        <v>918</v>
      </c>
      <c r="M8" s="284">
        <v>901</v>
      </c>
      <c r="N8" s="284">
        <v>889</v>
      </c>
      <c r="O8" s="286">
        <v>847</v>
      </c>
    </row>
    <row r="9" spans="1:15" s="281" customFormat="1" ht="12.75" customHeight="1" x14ac:dyDescent="0.2">
      <c r="A9" s="282" t="s">
        <v>306</v>
      </c>
      <c r="B9" s="283">
        <v>453</v>
      </c>
      <c r="C9" s="284">
        <v>446</v>
      </c>
      <c r="D9" s="285">
        <v>453</v>
      </c>
      <c r="E9" s="284">
        <v>471</v>
      </c>
      <c r="F9" s="284">
        <v>479</v>
      </c>
      <c r="G9" s="284">
        <v>483</v>
      </c>
      <c r="H9" s="284">
        <v>494</v>
      </c>
      <c r="I9" s="284">
        <v>491</v>
      </c>
      <c r="J9" s="285">
        <v>496</v>
      </c>
      <c r="K9" s="284">
        <v>498</v>
      </c>
      <c r="L9" s="284">
        <v>500</v>
      </c>
      <c r="M9" s="284">
        <v>493</v>
      </c>
      <c r="N9" s="284">
        <v>481</v>
      </c>
      <c r="O9" s="286">
        <v>473</v>
      </c>
    </row>
    <row r="10" spans="1:15" s="281" customFormat="1" ht="12.75" customHeight="1" x14ac:dyDescent="0.2">
      <c r="A10" s="282" t="s">
        <v>307</v>
      </c>
      <c r="B10" s="283">
        <v>1725</v>
      </c>
      <c r="C10" s="284">
        <v>1702</v>
      </c>
      <c r="D10" s="285">
        <v>1692</v>
      </c>
      <c r="E10" s="284">
        <v>1691</v>
      </c>
      <c r="F10" s="284">
        <v>1690</v>
      </c>
      <c r="G10" s="284">
        <v>1717</v>
      </c>
      <c r="H10" s="284">
        <v>1712</v>
      </c>
      <c r="I10" s="284">
        <v>1725</v>
      </c>
      <c r="J10" s="285">
        <v>1665</v>
      </c>
      <c r="K10" s="284">
        <v>1645</v>
      </c>
      <c r="L10" s="284">
        <v>1633</v>
      </c>
      <c r="M10" s="284">
        <v>1618</v>
      </c>
      <c r="N10" s="284">
        <v>1592</v>
      </c>
      <c r="O10" s="286">
        <v>1597</v>
      </c>
    </row>
    <row r="11" spans="1:15" s="281" customFormat="1" ht="12.75" customHeight="1" x14ac:dyDescent="0.2">
      <c r="A11" s="282" t="s">
        <v>308</v>
      </c>
      <c r="B11" s="283">
        <v>431</v>
      </c>
      <c r="C11" s="284">
        <v>432</v>
      </c>
      <c r="D11" s="285">
        <v>435</v>
      </c>
      <c r="E11" s="284">
        <v>428</v>
      </c>
      <c r="F11" s="284">
        <v>433</v>
      </c>
      <c r="G11" s="284">
        <v>433</v>
      </c>
      <c r="H11" s="284">
        <v>427</v>
      </c>
      <c r="I11" s="284">
        <v>421</v>
      </c>
      <c r="J11" s="285">
        <v>428</v>
      </c>
      <c r="K11" s="284">
        <v>415</v>
      </c>
      <c r="L11" s="284">
        <v>406</v>
      </c>
      <c r="M11" s="284">
        <v>415</v>
      </c>
      <c r="N11" s="284">
        <v>402</v>
      </c>
      <c r="O11" s="286">
        <v>396</v>
      </c>
    </row>
    <row r="12" spans="1:15" s="281" customFormat="1" ht="12.75" customHeight="1" thickBot="1" x14ac:dyDescent="0.25">
      <c r="A12" s="287" t="s">
        <v>309</v>
      </c>
      <c r="B12" s="288">
        <v>4938</v>
      </c>
      <c r="C12" s="289">
        <v>4833</v>
      </c>
      <c r="D12" s="289">
        <v>4815</v>
      </c>
      <c r="E12" s="289">
        <v>4840</v>
      </c>
      <c r="F12" s="289">
        <v>4853</v>
      </c>
      <c r="G12" s="289">
        <v>4926</v>
      </c>
      <c r="H12" s="289">
        <v>4931</v>
      </c>
      <c r="I12" s="289">
        <v>4933</v>
      </c>
      <c r="J12" s="289">
        <v>4869</v>
      </c>
      <c r="K12" s="289">
        <v>4800</v>
      </c>
      <c r="L12" s="289">
        <v>4790</v>
      </c>
      <c r="M12" s="289">
        <v>4787</v>
      </c>
      <c r="N12" s="289">
        <v>4709</v>
      </c>
      <c r="O12" s="290">
        <v>4673</v>
      </c>
    </row>
    <row r="13" spans="1:15" s="281" customFormat="1" ht="12.75" customHeight="1" x14ac:dyDescent="0.2">
      <c r="A13" s="276" t="s">
        <v>310</v>
      </c>
      <c r="B13" s="277">
        <v>482</v>
      </c>
      <c r="C13" s="278">
        <v>478</v>
      </c>
      <c r="D13" s="279">
        <v>472</v>
      </c>
      <c r="E13" s="278">
        <v>455</v>
      </c>
      <c r="F13" s="278">
        <v>456</v>
      </c>
      <c r="G13" s="278">
        <v>470</v>
      </c>
      <c r="H13" s="278">
        <v>458</v>
      </c>
      <c r="I13" s="278">
        <v>447</v>
      </c>
      <c r="J13" s="279">
        <v>462</v>
      </c>
      <c r="K13" s="278">
        <v>460</v>
      </c>
      <c r="L13" s="278">
        <v>462</v>
      </c>
      <c r="M13" s="278">
        <v>476</v>
      </c>
      <c r="N13" s="278">
        <v>479</v>
      </c>
      <c r="O13" s="280">
        <v>458</v>
      </c>
    </row>
    <row r="14" spans="1:15" s="281" customFormat="1" ht="12.75" customHeight="1" x14ac:dyDescent="0.2">
      <c r="A14" s="282" t="s">
        <v>311</v>
      </c>
      <c r="B14" s="283">
        <v>1285</v>
      </c>
      <c r="C14" s="284">
        <v>1242</v>
      </c>
      <c r="D14" s="285">
        <v>1206</v>
      </c>
      <c r="E14" s="284">
        <v>1200</v>
      </c>
      <c r="F14" s="284">
        <v>1200</v>
      </c>
      <c r="G14" s="284">
        <v>1183</v>
      </c>
      <c r="H14" s="284">
        <v>1151</v>
      </c>
      <c r="I14" s="284">
        <v>1142</v>
      </c>
      <c r="J14" s="285">
        <v>1158</v>
      </c>
      <c r="K14" s="284">
        <v>1166</v>
      </c>
      <c r="L14" s="284">
        <v>1149</v>
      </c>
      <c r="M14" s="284">
        <v>1162</v>
      </c>
      <c r="N14" s="284">
        <v>1164</v>
      </c>
      <c r="O14" s="286">
        <v>1115</v>
      </c>
    </row>
    <row r="15" spans="1:15" s="281" customFormat="1" ht="12.75" customHeight="1" x14ac:dyDescent="0.2">
      <c r="A15" s="282" t="s">
        <v>312</v>
      </c>
      <c r="B15" s="283">
        <v>564</v>
      </c>
      <c r="C15" s="284">
        <v>556</v>
      </c>
      <c r="D15" s="285">
        <v>567</v>
      </c>
      <c r="E15" s="284">
        <v>558</v>
      </c>
      <c r="F15" s="284">
        <v>558</v>
      </c>
      <c r="G15" s="284">
        <v>561</v>
      </c>
      <c r="H15" s="284">
        <v>565</v>
      </c>
      <c r="I15" s="284">
        <v>577</v>
      </c>
      <c r="J15" s="285">
        <v>582</v>
      </c>
      <c r="K15" s="284">
        <v>582</v>
      </c>
      <c r="L15" s="284">
        <v>567</v>
      </c>
      <c r="M15" s="284">
        <v>572</v>
      </c>
      <c r="N15" s="284">
        <v>563</v>
      </c>
      <c r="O15" s="286">
        <v>558</v>
      </c>
    </row>
    <row r="16" spans="1:15" s="281" customFormat="1" ht="12.75" customHeight="1" x14ac:dyDescent="0.2">
      <c r="A16" s="282" t="s">
        <v>313</v>
      </c>
      <c r="B16" s="283">
        <v>601</v>
      </c>
      <c r="C16" s="284">
        <v>600</v>
      </c>
      <c r="D16" s="285">
        <v>593</v>
      </c>
      <c r="E16" s="284">
        <v>609</v>
      </c>
      <c r="F16" s="284">
        <v>599</v>
      </c>
      <c r="G16" s="284">
        <v>582</v>
      </c>
      <c r="H16" s="284">
        <v>568</v>
      </c>
      <c r="I16" s="284">
        <v>551</v>
      </c>
      <c r="J16" s="285">
        <v>551</v>
      </c>
      <c r="K16" s="284">
        <v>562</v>
      </c>
      <c r="L16" s="284">
        <v>551</v>
      </c>
      <c r="M16" s="284">
        <v>539</v>
      </c>
      <c r="N16" s="284">
        <v>540</v>
      </c>
      <c r="O16" s="286">
        <v>528</v>
      </c>
    </row>
    <row r="17" spans="1:15" s="281" customFormat="1" ht="12.75" customHeight="1" thickBot="1" x14ac:dyDescent="0.25">
      <c r="A17" s="287" t="s">
        <v>314</v>
      </c>
      <c r="B17" s="288">
        <v>2932</v>
      </c>
      <c r="C17" s="289">
        <v>2876</v>
      </c>
      <c r="D17" s="289">
        <v>2838</v>
      </c>
      <c r="E17" s="289">
        <v>2822</v>
      </c>
      <c r="F17" s="289">
        <v>2813</v>
      </c>
      <c r="G17" s="289">
        <v>2796</v>
      </c>
      <c r="H17" s="289">
        <v>2742</v>
      </c>
      <c r="I17" s="289">
        <v>2717</v>
      </c>
      <c r="J17" s="289">
        <v>2753</v>
      </c>
      <c r="K17" s="289">
        <v>2770</v>
      </c>
      <c r="L17" s="289">
        <v>2729</v>
      </c>
      <c r="M17" s="289">
        <v>2749</v>
      </c>
      <c r="N17" s="289">
        <v>2746</v>
      </c>
      <c r="O17" s="290">
        <v>2659</v>
      </c>
    </row>
    <row r="18" spans="1:15" s="291" customFormat="1" ht="12.75" customHeight="1" x14ac:dyDescent="0.2">
      <c r="A18" s="276" t="s">
        <v>364</v>
      </c>
      <c r="B18" s="277">
        <v>795</v>
      </c>
      <c r="C18" s="278">
        <v>799</v>
      </c>
      <c r="D18" s="279">
        <v>785</v>
      </c>
      <c r="E18" s="278">
        <v>784</v>
      </c>
      <c r="F18" s="278">
        <v>785</v>
      </c>
      <c r="G18" s="278">
        <v>773</v>
      </c>
      <c r="H18" s="278">
        <v>748</v>
      </c>
      <c r="I18" s="278">
        <v>727</v>
      </c>
      <c r="J18" s="279">
        <v>723</v>
      </c>
      <c r="K18" s="278">
        <v>711</v>
      </c>
      <c r="L18" s="278">
        <v>727</v>
      </c>
      <c r="M18" s="278">
        <v>729</v>
      </c>
      <c r="N18" s="278">
        <v>701</v>
      </c>
      <c r="O18" s="280">
        <v>676</v>
      </c>
    </row>
    <row r="19" spans="1:15" s="291" customFormat="1" ht="12.75" customHeight="1" x14ac:dyDescent="0.2">
      <c r="A19" s="282" t="s">
        <v>315</v>
      </c>
      <c r="B19" s="283">
        <v>619</v>
      </c>
      <c r="C19" s="284">
        <v>618</v>
      </c>
      <c r="D19" s="285">
        <v>601</v>
      </c>
      <c r="E19" s="284">
        <v>608</v>
      </c>
      <c r="F19" s="284">
        <v>628</v>
      </c>
      <c r="G19" s="284">
        <v>641</v>
      </c>
      <c r="H19" s="284">
        <v>646</v>
      </c>
      <c r="I19" s="284">
        <v>642</v>
      </c>
      <c r="J19" s="285">
        <v>644</v>
      </c>
      <c r="K19" s="284">
        <v>647</v>
      </c>
      <c r="L19" s="284">
        <v>655</v>
      </c>
      <c r="M19" s="284">
        <v>666</v>
      </c>
      <c r="N19" s="284">
        <v>661</v>
      </c>
      <c r="O19" s="286">
        <v>643</v>
      </c>
    </row>
    <row r="20" spans="1:15" s="291" customFormat="1" ht="12.75" customHeight="1" x14ac:dyDescent="0.2">
      <c r="A20" s="282" t="s">
        <v>316</v>
      </c>
      <c r="B20" s="283">
        <v>1375</v>
      </c>
      <c r="C20" s="284">
        <v>1364</v>
      </c>
      <c r="D20" s="285">
        <v>1350</v>
      </c>
      <c r="E20" s="284">
        <v>1347</v>
      </c>
      <c r="F20" s="284">
        <v>1331</v>
      </c>
      <c r="G20" s="284">
        <v>1326</v>
      </c>
      <c r="H20" s="284">
        <v>1334</v>
      </c>
      <c r="I20" s="284">
        <v>1300</v>
      </c>
      <c r="J20" s="285">
        <v>1303</v>
      </c>
      <c r="K20" s="284">
        <v>1285</v>
      </c>
      <c r="L20" s="284">
        <v>1293</v>
      </c>
      <c r="M20" s="284">
        <v>1312</v>
      </c>
      <c r="N20" s="284">
        <v>1316</v>
      </c>
      <c r="O20" s="286">
        <v>1324</v>
      </c>
    </row>
    <row r="21" spans="1:15" s="291" customFormat="1" ht="12.75" customHeight="1" thickBot="1" x14ac:dyDescent="0.25">
      <c r="A21" s="287" t="s">
        <v>317</v>
      </c>
      <c r="B21" s="288">
        <v>2789</v>
      </c>
      <c r="C21" s="289">
        <v>2781</v>
      </c>
      <c r="D21" s="289">
        <v>2736</v>
      </c>
      <c r="E21" s="289">
        <v>2739</v>
      </c>
      <c r="F21" s="289">
        <v>2744</v>
      </c>
      <c r="G21" s="289">
        <v>2740</v>
      </c>
      <c r="H21" s="289">
        <v>2728</v>
      </c>
      <c r="I21" s="289">
        <v>2669</v>
      </c>
      <c r="J21" s="289">
        <v>2670</v>
      </c>
      <c r="K21" s="289">
        <v>2643</v>
      </c>
      <c r="L21" s="289">
        <v>2675</v>
      </c>
      <c r="M21" s="289">
        <v>2707</v>
      </c>
      <c r="N21" s="289">
        <v>2678</v>
      </c>
      <c r="O21" s="290">
        <v>2643</v>
      </c>
    </row>
    <row r="22" spans="1:15" s="281" customFormat="1" ht="12.75" customHeight="1" x14ac:dyDescent="0.2">
      <c r="A22" s="282" t="s">
        <v>345</v>
      </c>
      <c r="B22" s="283">
        <v>218</v>
      </c>
      <c r="C22" s="284">
        <v>209</v>
      </c>
      <c r="D22" s="285">
        <v>203</v>
      </c>
      <c r="E22" s="284">
        <v>211</v>
      </c>
      <c r="F22" s="284">
        <v>198</v>
      </c>
      <c r="G22" s="284">
        <v>201</v>
      </c>
      <c r="H22" s="284">
        <v>196</v>
      </c>
      <c r="I22" s="284">
        <v>194</v>
      </c>
      <c r="J22" s="285">
        <v>189</v>
      </c>
      <c r="K22" s="284">
        <v>189</v>
      </c>
      <c r="L22" s="284">
        <v>196</v>
      </c>
      <c r="M22" s="284">
        <v>188</v>
      </c>
      <c r="N22" s="284">
        <v>182</v>
      </c>
      <c r="O22" s="286">
        <v>185</v>
      </c>
    </row>
    <row r="23" spans="1:15" s="281" customFormat="1" ht="12.75" customHeight="1" x14ac:dyDescent="0.2">
      <c r="A23" s="282" t="s">
        <v>318</v>
      </c>
      <c r="B23" s="283">
        <v>215</v>
      </c>
      <c r="C23" s="284">
        <v>215</v>
      </c>
      <c r="D23" s="285">
        <v>210</v>
      </c>
      <c r="E23" s="284">
        <v>197</v>
      </c>
      <c r="F23" s="284">
        <v>197</v>
      </c>
      <c r="G23" s="284">
        <v>192</v>
      </c>
      <c r="H23" s="284">
        <v>186</v>
      </c>
      <c r="I23" s="284">
        <v>181</v>
      </c>
      <c r="J23" s="285">
        <v>180</v>
      </c>
      <c r="K23" s="284">
        <v>177</v>
      </c>
      <c r="L23" s="284">
        <v>181</v>
      </c>
      <c r="M23" s="284">
        <v>179</v>
      </c>
      <c r="N23" s="284">
        <v>175</v>
      </c>
      <c r="O23" s="286">
        <v>171</v>
      </c>
    </row>
    <row r="24" spans="1:15" s="281" customFormat="1" ht="12.75" customHeight="1" x14ac:dyDescent="0.2">
      <c r="A24" s="282" t="s">
        <v>319</v>
      </c>
      <c r="B24" s="283">
        <v>174</v>
      </c>
      <c r="C24" s="284">
        <v>178</v>
      </c>
      <c r="D24" s="285">
        <v>172</v>
      </c>
      <c r="E24" s="284">
        <v>166</v>
      </c>
      <c r="F24" s="284">
        <v>165</v>
      </c>
      <c r="G24" s="284">
        <v>164</v>
      </c>
      <c r="H24" s="284">
        <v>163</v>
      </c>
      <c r="I24" s="284">
        <v>163</v>
      </c>
      <c r="J24" s="285">
        <v>160</v>
      </c>
      <c r="K24" s="284">
        <v>166</v>
      </c>
      <c r="L24" s="284">
        <v>161</v>
      </c>
      <c r="M24" s="284">
        <v>164</v>
      </c>
      <c r="N24" s="284">
        <v>169</v>
      </c>
      <c r="O24" s="286">
        <v>169</v>
      </c>
    </row>
    <row r="25" spans="1:15" s="281" customFormat="1" ht="12.75" customHeight="1" x14ac:dyDescent="0.2">
      <c r="A25" s="282" t="s">
        <v>320</v>
      </c>
      <c r="B25" s="283">
        <v>451</v>
      </c>
      <c r="C25" s="284">
        <v>453</v>
      </c>
      <c r="D25" s="285">
        <v>452</v>
      </c>
      <c r="E25" s="284">
        <v>449</v>
      </c>
      <c r="F25" s="284">
        <v>450</v>
      </c>
      <c r="G25" s="284">
        <v>436</v>
      </c>
      <c r="H25" s="284">
        <v>431</v>
      </c>
      <c r="I25" s="284">
        <v>432</v>
      </c>
      <c r="J25" s="285">
        <v>440</v>
      </c>
      <c r="K25" s="284">
        <v>432</v>
      </c>
      <c r="L25" s="284">
        <v>423</v>
      </c>
      <c r="M25" s="284">
        <v>419</v>
      </c>
      <c r="N25" s="284">
        <v>410</v>
      </c>
      <c r="O25" s="286">
        <v>408</v>
      </c>
    </row>
    <row r="26" spans="1:15" s="281" customFormat="1" ht="12.75" customHeight="1" x14ac:dyDescent="0.2">
      <c r="A26" s="282" t="s">
        <v>321</v>
      </c>
      <c r="B26" s="283">
        <v>446</v>
      </c>
      <c r="C26" s="284">
        <v>425</v>
      </c>
      <c r="D26" s="285">
        <v>422</v>
      </c>
      <c r="E26" s="284">
        <v>413</v>
      </c>
      <c r="F26" s="284">
        <v>416</v>
      </c>
      <c r="G26" s="284">
        <v>409</v>
      </c>
      <c r="H26" s="284">
        <v>400</v>
      </c>
      <c r="I26" s="284">
        <v>400</v>
      </c>
      <c r="J26" s="285">
        <v>387</v>
      </c>
      <c r="K26" s="284">
        <v>379</v>
      </c>
      <c r="L26" s="284">
        <v>375</v>
      </c>
      <c r="M26" s="284">
        <v>374</v>
      </c>
      <c r="N26" s="284">
        <v>366</v>
      </c>
      <c r="O26" s="286">
        <v>345</v>
      </c>
    </row>
    <row r="27" spans="1:15" s="281" customFormat="1" ht="12.75" customHeight="1" x14ac:dyDescent="0.2">
      <c r="A27" s="282" t="s">
        <v>346</v>
      </c>
      <c r="B27" s="283">
        <v>102</v>
      </c>
      <c r="C27" s="284">
        <v>97</v>
      </c>
      <c r="D27" s="285">
        <v>103</v>
      </c>
      <c r="E27" s="284">
        <v>104</v>
      </c>
      <c r="F27" s="284">
        <v>107</v>
      </c>
      <c r="G27" s="284">
        <v>112</v>
      </c>
      <c r="H27" s="284">
        <v>116</v>
      </c>
      <c r="I27" s="284">
        <v>110</v>
      </c>
      <c r="J27" s="285">
        <v>113</v>
      </c>
      <c r="K27" s="284">
        <v>116</v>
      </c>
      <c r="L27" s="284">
        <v>123</v>
      </c>
      <c r="M27" s="284">
        <v>122</v>
      </c>
      <c r="N27" s="284">
        <v>114</v>
      </c>
      <c r="O27" s="286">
        <v>111</v>
      </c>
    </row>
    <row r="28" spans="1:15" s="281" customFormat="1" ht="12.75" customHeight="1" x14ac:dyDescent="0.2">
      <c r="A28" s="282" t="s">
        <v>322</v>
      </c>
      <c r="B28" s="283">
        <v>220</v>
      </c>
      <c r="C28" s="284">
        <v>223</v>
      </c>
      <c r="D28" s="285">
        <v>227</v>
      </c>
      <c r="E28" s="284">
        <v>234</v>
      </c>
      <c r="F28" s="284">
        <v>241</v>
      </c>
      <c r="G28" s="284">
        <v>245</v>
      </c>
      <c r="H28" s="284">
        <v>239</v>
      </c>
      <c r="I28" s="284">
        <v>239</v>
      </c>
      <c r="J28" s="285">
        <v>238</v>
      </c>
      <c r="K28" s="284">
        <v>238</v>
      </c>
      <c r="L28" s="284">
        <v>241</v>
      </c>
      <c r="M28" s="284">
        <v>246</v>
      </c>
      <c r="N28" s="284">
        <v>243</v>
      </c>
      <c r="O28" s="286">
        <v>233</v>
      </c>
    </row>
    <row r="29" spans="1:15" s="281" customFormat="1" ht="12.75" customHeight="1" x14ac:dyDescent="0.2">
      <c r="A29" s="282" t="s">
        <v>347</v>
      </c>
      <c r="B29" s="283">
        <v>261</v>
      </c>
      <c r="C29" s="284">
        <v>249</v>
      </c>
      <c r="D29" s="285">
        <v>240</v>
      </c>
      <c r="E29" s="284">
        <v>241</v>
      </c>
      <c r="F29" s="284">
        <v>236</v>
      </c>
      <c r="G29" s="284">
        <v>230</v>
      </c>
      <c r="H29" s="284">
        <v>232</v>
      </c>
      <c r="I29" s="284">
        <v>229</v>
      </c>
      <c r="J29" s="285">
        <v>229</v>
      </c>
      <c r="K29" s="284">
        <v>232</v>
      </c>
      <c r="L29" s="284">
        <v>228</v>
      </c>
      <c r="M29" s="284">
        <v>223</v>
      </c>
      <c r="N29" s="284">
        <v>215</v>
      </c>
      <c r="O29" s="286">
        <v>208</v>
      </c>
    </row>
    <row r="30" spans="1:15" s="281" customFormat="1" ht="12.75" customHeight="1" x14ac:dyDescent="0.2">
      <c r="A30" s="282" t="s">
        <v>323</v>
      </c>
      <c r="B30" s="283">
        <v>365</v>
      </c>
      <c r="C30" s="284">
        <v>365</v>
      </c>
      <c r="D30" s="285">
        <v>350</v>
      </c>
      <c r="E30" s="284">
        <v>354</v>
      </c>
      <c r="F30" s="284">
        <v>355</v>
      </c>
      <c r="G30" s="284">
        <v>364</v>
      </c>
      <c r="H30" s="284">
        <v>361</v>
      </c>
      <c r="I30" s="284">
        <v>377</v>
      </c>
      <c r="J30" s="285">
        <v>370</v>
      </c>
      <c r="K30" s="284">
        <v>363</v>
      </c>
      <c r="L30" s="284">
        <v>365</v>
      </c>
      <c r="M30" s="284">
        <v>370</v>
      </c>
      <c r="N30" s="284">
        <v>377</v>
      </c>
      <c r="O30" s="286">
        <v>351</v>
      </c>
    </row>
    <row r="31" spans="1:15" s="281" customFormat="1" ht="12.75" customHeight="1" x14ac:dyDescent="0.2">
      <c r="A31" s="282" t="s">
        <v>324</v>
      </c>
      <c r="B31" s="283">
        <v>368</v>
      </c>
      <c r="C31" s="284">
        <v>385</v>
      </c>
      <c r="D31" s="285">
        <v>390</v>
      </c>
      <c r="E31" s="284">
        <v>396</v>
      </c>
      <c r="F31" s="284">
        <v>403</v>
      </c>
      <c r="G31" s="284">
        <v>411</v>
      </c>
      <c r="H31" s="284">
        <v>418</v>
      </c>
      <c r="I31" s="284">
        <v>420</v>
      </c>
      <c r="J31" s="285">
        <v>422</v>
      </c>
      <c r="K31" s="284">
        <v>424</v>
      </c>
      <c r="L31" s="284">
        <v>426</v>
      </c>
      <c r="M31" s="284">
        <v>424</v>
      </c>
      <c r="N31" s="284">
        <v>427</v>
      </c>
      <c r="O31" s="286">
        <v>415</v>
      </c>
    </row>
    <row r="32" spans="1:15" s="281" customFormat="1" ht="12.75" customHeight="1" x14ac:dyDescent="0.2">
      <c r="A32" s="282" t="s">
        <v>348</v>
      </c>
      <c r="B32" s="283">
        <v>241</v>
      </c>
      <c r="C32" s="284">
        <v>241</v>
      </c>
      <c r="D32" s="285">
        <v>236</v>
      </c>
      <c r="E32" s="284">
        <v>231</v>
      </c>
      <c r="F32" s="284">
        <v>225</v>
      </c>
      <c r="G32" s="284">
        <v>220</v>
      </c>
      <c r="H32" s="284">
        <v>232</v>
      </c>
      <c r="I32" s="284">
        <v>242</v>
      </c>
      <c r="J32" s="285">
        <v>247</v>
      </c>
      <c r="K32" s="284">
        <v>243</v>
      </c>
      <c r="L32" s="284">
        <v>245</v>
      </c>
      <c r="M32" s="284">
        <v>239</v>
      </c>
      <c r="N32" s="284">
        <v>230</v>
      </c>
      <c r="O32" s="286">
        <v>232</v>
      </c>
    </row>
    <row r="33" spans="1:15" s="281" customFormat="1" ht="12.75" customHeight="1" x14ac:dyDescent="0.2">
      <c r="A33" s="282" t="s">
        <v>325</v>
      </c>
      <c r="B33" s="283">
        <v>382</v>
      </c>
      <c r="C33" s="284">
        <v>374</v>
      </c>
      <c r="D33" s="285">
        <v>372</v>
      </c>
      <c r="E33" s="284">
        <v>369</v>
      </c>
      <c r="F33" s="284">
        <v>371</v>
      </c>
      <c r="G33" s="284">
        <v>367</v>
      </c>
      <c r="H33" s="284">
        <v>361</v>
      </c>
      <c r="I33" s="284">
        <v>361</v>
      </c>
      <c r="J33" s="285">
        <v>356</v>
      </c>
      <c r="K33" s="284">
        <v>345</v>
      </c>
      <c r="L33" s="284">
        <v>336</v>
      </c>
      <c r="M33" s="284">
        <v>345</v>
      </c>
      <c r="N33" s="284">
        <v>339</v>
      </c>
      <c r="O33" s="286">
        <v>329</v>
      </c>
    </row>
    <row r="34" spans="1:15" s="281" customFormat="1" ht="12.75" customHeight="1" x14ac:dyDescent="0.2">
      <c r="A34" s="282" t="s">
        <v>326</v>
      </c>
      <c r="B34" s="283">
        <v>412</v>
      </c>
      <c r="C34" s="284">
        <v>423</v>
      </c>
      <c r="D34" s="285">
        <v>432</v>
      </c>
      <c r="E34" s="284">
        <v>434</v>
      </c>
      <c r="F34" s="284">
        <v>416</v>
      </c>
      <c r="G34" s="284">
        <v>438</v>
      </c>
      <c r="H34" s="284">
        <v>428</v>
      </c>
      <c r="I34" s="284">
        <v>450</v>
      </c>
      <c r="J34" s="285">
        <v>446</v>
      </c>
      <c r="K34" s="284">
        <v>442</v>
      </c>
      <c r="L34" s="284">
        <v>431</v>
      </c>
      <c r="M34" s="284">
        <v>441</v>
      </c>
      <c r="N34" s="284">
        <v>437</v>
      </c>
      <c r="O34" s="286">
        <v>441</v>
      </c>
    </row>
    <row r="35" spans="1:15" s="281" customFormat="1" ht="12.75" customHeight="1" thickBot="1" x14ac:dyDescent="0.25">
      <c r="A35" s="287" t="s">
        <v>327</v>
      </c>
      <c r="B35" s="288">
        <v>3855</v>
      </c>
      <c r="C35" s="289">
        <v>3837</v>
      </c>
      <c r="D35" s="289">
        <v>3809</v>
      </c>
      <c r="E35" s="289">
        <v>3799</v>
      </c>
      <c r="F35" s="289">
        <v>3780</v>
      </c>
      <c r="G35" s="289">
        <v>3789</v>
      </c>
      <c r="H35" s="289">
        <v>3763</v>
      </c>
      <c r="I35" s="289">
        <v>3798</v>
      </c>
      <c r="J35" s="289">
        <v>3777</v>
      </c>
      <c r="K35" s="289">
        <v>3746</v>
      </c>
      <c r="L35" s="289">
        <v>3731</v>
      </c>
      <c r="M35" s="289">
        <v>3734</v>
      </c>
      <c r="N35" s="289">
        <v>3684</v>
      </c>
      <c r="O35" s="290">
        <v>3598</v>
      </c>
    </row>
    <row r="36" spans="1:15" s="291" customFormat="1" ht="12.75" customHeight="1" x14ac:dyDescent="0.2">
      <c r="A36" s="282" t="s">
        <v>328</v>
      </c>
      <c r="B36" s="283">
        <v>228</v>
      </c>
      <c r="C36" s="284">
        <v>219</v>
      </c>
      <c r="D36" s="285">
        <v>219</v>
      </c>
      <c r="E36" s="284">
        <v>218</v>
      </c>
      <c r="F36" s="284">
        <v>224</v>
      </c>
      <c r="G36" s="284">
        <v>224</v>
      </c>
      <c r="H36" s="284">
        <v>203</v>
      </c>
      <c r="I36" s="284">
        <v>216</v>
      </c>
      <c r="J36" s="285">
        <v>210</v>
      </c>
      <c r="K36" s="284">
        <v>206</v>
      </c>
      <c r="L36" s="284">
        <v>208</v>
      </c>
      <c r="M36" s="284">
        <v>202</v>
      </c>
      <c r="N36" s="284">
        <v>197</v>
      </c>
      <c r="O36" s="286">
        <v>196</v>
      </c>
    </row>
    <row r="37" spans="1:15" s="291" customFormat="1" ht="12.75" customHeight="1" x14ac:dyDescent="0.2">
      <c r="A37" s="282" t="s">
        <v>329</v>
      </c>
      <c r="B37" s="283">
        <v>259</v>
      </c>
      <c r="C37" s="284">
        <v>255</v>
      </c>
      <c r="D37" s="285">
        <v>251</v>
      </c>
      <c r="E37" s="284">
        <v>255</v>
      </c>
      <c r="F37" s="284">
        <v>251</v>
      </c>
      <c r="G37" s="284">
        <v>243</v>
      </c>
      <c r="H37" s="284">
        <v>241</v>
      </c>
      <c r="I37" s="284">
        <v>238</v>
      </c>
      <c r="J37" s="285">
        <v>249</v>
      </c>
      <c r="K37" s="284">
        <v>244</v>
      </c>
      <c r="L37" s="284">
        <v>245</v>
      </c>
      <c r="M37" s="284">
        <v>249</v>
      </c>
      <c r="N37" s="284">
        <v>233</v>
      </c>
      <c r="O37" s="286">
        <v>221</v>
      </c>
    </row>
    <row r="38" spans="1:15" s="291" customFormat="1" ht="12.75" customHeight="1" x14ac:dyDescent="0.2">
      <c r="A38" s="282" t="s">
        <v>330</v>
      </c>
      <c r="B38" s="283">
        <v>133</v>
      </c>
      <c r="C38" s="284">
        <v>128</v>
      </c>
      <c r="D38" s="285">
        <v>121</v>
      </c>
      <c r="E38" s="284">
        <v>114</v>
      </c>
      <c r="F38" s="284">
        <v>106</v>
      </c>
      <c r="G38" s="284">
        <v>108</v>
      </c>
      <c r="H38" s="284">
        <v>100</v>
      </c>
      <c r="I38" s="284">
        <v>102</v>
      </c>
      <c r="J38" s="285">
        <v>99</v>
      </c>
      <c r="K38" s="284">
        <v>93</v>
      </c>
      <c r="L38" s="284">
        <v>92</v>
      </c>
      <c r="M38" s="284">
        <v>90</v>
      </c>
      <c r="N38" s="284">
        <v>90</v>
      </c>
      <c r="O38" s="286">
        <v>84</v>
      </c>
    </row>
    <row r="39" spans="1:15" s="291" customFormat="1" ht="12.75" customHeight="1" x14ac:dyDescent="0.2">
      <c r="A39" s="276" t="s">
        <v>331</v>
      </c>
      <c r="B39" s="277">
        <v>320</v>
      </c>
      <c r="C39" s="278">
        <v>309</v>
      </c>
      <c r="D39" s="279">
        <v>302</v>
      </c>
      <c r="E39" s="278">
        <v>298</v>
      </c>
      <c r="F39" s="278">
        <v>287</v>
      </c>
      <c r="G39" s="278">
        <v>287</v>
      </c>
      <c r="H39" s="278">
        <v>286</v>
      </c>
      <c r="I39" s="278">
        <v>281</v>
      </c>
      <c r="J39" s="279">
        <v>278</v>
      </c>
      <c r="K39" s="278">
        <v>286</v>
      </c>
      <c r="L39" s="278">
        <v>293</v>
      </c>
      <c r="M39" s="278">
        <v>291</v>
      </c>
      <c r="N39" s="278">
        <v>277</v>
      </c>
      <c r="O39" s="280">
        <v>278</v>
      </c>
    </row>
    <row r="40" spans="1:15" s="291" customFormat="1" ht="12.75" customHeight="1" x14ac:dyDescent="0.2">
      <c r="A40" s="282" t="s">
        <v>332</v>
      </c>
      <c r="B40" s="283">
        <v>1335</v>
      </c>
      <c r="C40" s="284">
        <v>1298</v>
      </c>
      <c r="D40" s="285">
        <v>1278</v>
      </c>
      <c r="E40" s="284">
        <v>1278</v>
      </c>
      <c r="F40" s="284">
        <v>1230</v>
      </c>
      <c r="G40" s="284">
        <v>1253</v>
      </c>
      <c r="H40" s="284">
        <v>1241</v>
      </c>
      <c r="I40" s="284">
        <v>1236</v>
      </c>
      <c r="J40" s="285">
        <v>1232</v>
      </c>
      <c r="K40" s="284">
        <v>1210</v>
      </c>
      <c r="L40" s="284">
        <v>1221</v>
      </c>
      <c r="M40" s="284">
        <v>1213</v>
      </c>
      <c r="N40" s="284">
        <v>1201</v>
      </c>
      <c r="O40" s="286">
        <v>1197</v>
      </c>
    </row>
    <row r="41" spans="1:15" s="291" customFormat="1" ht="12.75" customHeight="1" x14ac:dyDescent="0.2">
      <c r="A41" s="282" t="s">
        <v>333</v>
      </c>
      <c r="B41" s="283">
        <v>381</v>
      </c>
      <c r="C41" s="284">
        <v>375</v>
      </c>
      <c r="D41" s="285">
        <v>368</v>
      </c>
      <c r="E41" s="284">
        <v>376</v>
      </c>
      <c r="F41" s="284">
        <v>388</v>
      </c>
      <c r="G41" s="284">
        <v>388</v>
      </c>
      <c r="H41" s="284">
        <v>383</v>
      </c>
      <c r="I41" s="284">
        <v>379</v>
      </c>
      <c r="J41" s="285">
        <v>377</v>
      </c>
      <c r="K41" s="284">
        <v>367</v>
      </c>
      <c r="L41" s="284">
        <v>380</v>
      </c>
      <c r="M41" s="284">
        <v>376</v>
      </c>
      <c r="N41" s="284">
        <v>377</v>
      </c>
      <c r="O41" s="286">
        <v>371</v>
      </c>
    </row>
    <row r="42" spans="1:15" s="291" customFormat="1" ht="12.75" customHeight="1" x14ac:dyDescent="0.2">
      <c r="A42" s="282" t="s">
        <v>334</v>
      </c>
      <c r="B42" s="283">
        <v>179</v>
      </c>
      <c r="C42" s="284">
        <v>178</v>
      </c>
      <c r="D42" s="285">
        <v>185</v>
      </c>
      <c r="E42" s="284">
        <v>180</v>
      </c>
      <c r="F42" s="284">
        <v>177</v>
      </c>
      <c r="G42" s="284">
        <v>177</v>
      </c>
      <c r="H42" s="284">
        <v>167</v>
      </c>
      <c r="I42" s="284">
        <v>162</v>
      </c>
      <c r="J42" s="285">
        <v>164</v>
      </c>
      <c r="K42" s="284">
        <v>158</v>
      </c>
      <c r="L42" s="284">
        <v>150</v>
      </c>
      <c r="M42" s="284">
        <v>146</v>
      </c>
      <c r="N42" s="284">
        <v>139</v>
      </c>
      <c r="O42" s="286">
        <v>132</v>
      </c>
    </row>
    <row r="43" spans="1:15" s="291" customFormat="1" ht="12.75" customHeight="1" x14ac:dyDescent="0.2">
      <c r="A43" s="282" t="s">
        <v>335</v>
      </c>
      <c r="B43" s="283">
        <v>3583</v>
      </c>
      <c r="C43" s="284">
        <v>3527</v>
      </c>
      <c r="D43" s="285">
        <v>3448</v>
      </c>
      <c r="E43" s="284">
        <v>3469</v>
      </c>
      <c r="F43" s="284">
        <v>3489</v>
      </c>
      <c r="G43" s="284">
        <v>3504</v>
      </c>
      <c r="H43" s="284">
        <v>3457</v>
      </c>
      <c r="I43" s="284">
        <v>3394</v>
      </c>
      <c r="J43" s="285">
        <v>3352</v>
      </c>
      <c r="K43" s="284">
        <v>3293</v>
      </c>
      <c r="L43" s="284">
        <v>3287</v>
      </c>
      <c r="M43" s="284">
        <v>3266</v>
      </c>
      <c r="N43" s="284">
        <v>3246</v>
      </c>
      <c r="O43" s="286">
        <v>3165</v>
      </c>
    </row>
    <row r="44" spans="1:15" s="291" customFormat="1" ht="12.75" customHeight="1" x14ac:dyDescent="0.2">
      <c r="A44" s="282" t="s">
        <v>336</v>
      </c>
      <c r="B44" s="283">
        <v>1086</v>
      </c>
      <c r="C44" s="284">
        <v>1054</v>
      </c>
      <c r="D44" s="285">
        <v>1045</v>
      </c>
      <c r="E44" s="284">
        <v>1048</v>
      </c>
      <c r="F44" s="284">
        <v>1055</v>
      </c>
      <c r="G44" s="284">
        <v>1073</v>
      </c>
      <c r="H44" s="284">
        <v>1079</v>
      </c>
      <c r="I44" s="284">
        <v>1070</v>
      </c>
      <c r="J44" s="285">
        <v>1057</v>
      </c>
      <c r="K44" s="284">
        <v>1049</v>
      </c>
      <c r="L44" s="284">
        <v>1056</v>
      </c>
      <c r="M44" s="284">
        <v>1035</v>
      </c>
      <c r="N44" s="284">
        <v>996</v>
      </c>
      <c r="O44" s="286">
        <v>975</v>
      </c>
    </row>
    <row r="45" spans="1:15" s="291" customFormat="1" ht="12.75" customHeight="1" x14ac:dyDescent="0.2">
      <c r="A45" s="282" t="s">
        <v>337</v>
      </c>
      <c r="B45" s="283">
        <v>373</v>
      </c>
      <c r="C45" s="284">
        <v>366</v>
      </c>
      <c r="D45" s="285">
        <v>350</v>
      </c>
      <c r="E45" s="284">
        <v>354</v>
      </c>
      <c r="F45" s="284">
        <v>351</v>
      </c>
      <c r="G45" s="284">
        <v>348</v>
      </c>
      <c r="H45" s="284">
        <v>335</v>
      </c>
      <c r="I45" s="284">
        <v>323</v>
      </c>
      <c r="J45" s="285">
        <v>331</v>
      </c>
      <c r="K45" s="284">
        <v>331</v>
      </c>
      <c r="L45" s="284">
        <v>334</v>
      </c>
      <c r="M45" s="284">
        <v>321</v>
      </c>
      <c r="N45" s="284">
        <v>310</v>
      </c>
      <c r="O45" s="286">
        <v>294</v>
      </c>
    </row>
    <row r="46" spans="1:15" s="291" customFormat="1" ht="12.75" customHeight="1" thickBot="1" x14ac:dyDescent="0.25">
      <c r="A46" s="287" t="s">
        <v>338</v>
      </c>
      <c r="B46" s="288">
        <v>7877</v>
      </c>
      <c r="C46" s="289">
        <v>7709</v>
      </c>
      <c r="D46" s="289">
        <v>7567</v>
      </c>
      <c r="E46" s="289">
        <v>7590</v>
      </c>
      <c r="F46" s="289">
        <v>7558</v>
      </c>
      <c r="G46" s="289">
        <v>7605</v>
      </c>
      <c r="H46" s="289">
        <v>7492</v>
      </c>
      <c r="I46" s="289">
        <v>7401</v>
      </c>
      <c r="J46" s="289">
        <v>7349</v>
      </c>
      <c r="K46" s="289">
        <v>7237</v>
      </c>
      <c r="L46" s="289">
        <v>7266</v>
      </c>
      <c r="M46" s="289">
        <v>7189</v>
      </c>
      <c r="N46" s="289">
        <v>7066</v>
      </c>
      <c r="O46" s="290">
        <v>6913</v>
      </c>
    </row>
    <row r="47" spans="1:15" s="281" customFormat="1" ht="12.75" customHeight="1" x14ac:dyDescent="0.2">
      <c r="A47" s="282" t="s">
        <v>350</v>
      </c>
      <c r="B47" s="283">
        <v>608</v>
      </c>
      <c r="C47" s="284">
        <v>605</v>
      </c>
      <c r="D47" s="285">
        <v>607</v>
      </c>
      <c r="E47" s="284">
        <v>585</v>
      </c>
      <c r="F47" s="284">
        <v>581</v>
      </c>
      <c r="G47" s="284">
        <v>601</v>
      </c>
      <c r="H47" s="284">
        <v>589</v>
      </c>
      <c r="I47" s="284">
        <v>572</v>
      </c>
      <c r="J47" s="285">
        <v>595</v>
      </c>
      <c r="K47" s="284">
        <v>576</v>
      </c>
      <c r="L47" s="284">
        <v>583</v>
      </c>
      <c r="M47" s="284">
        <v>569</v>
      </c>
      <c r="N47" s="284">
        <v>563</v>
      </c>
      <c r="O47" s="286">
        <v>552</v>
      </c>
    </row>
    <row r="48" spans="1:15" s="281" customFormat="1" ht="12.75" customHeight="1" x14ac:dyDescent="0.2">
      <c r="A48" s="282" t="s">
        <v>351</v>
      </c>
      <c r="B48" s="283">
        <v>348</v>
      </c>
      <c r="C48" s="284">
        <v>351</v>
      </c>
      <c r="D48" s="285">
        <v>344</v>
      </c>
      <c r="E48" s="284">
        <v>345</v>
      </c>
      <c r="F48" s="284">
        <v>350</v>
      </c>
      <c r="G48" s="284">
        <v>354</v>
      </c>
      <c r="H48" s="284">
        <v>338</v>
      </c>
      <c r="I48" s="284">
        <v>337</v>
      </c>
      <c r="J48" s="285">
        <v>332</v>
      </c>
      <c r="K48" s="284">
        <v>335</v>
      </c>
      <c r="L48" s="284">
        <v>337</v>
      </c>
      <c r="M48" s="284">
        <v>339</v>
      </c>
      <c r="N48" s="284">
        <v>345</v>
      </c>
      <c r="O48" s="286">
        <v>348</v>
      </c>
    </row>
    <row r="49" spans="1:15" s="281" customFormat="1" ht="12.75" customHeight="1" x14ac:dyDescent="0.2">
      <c r="A49" s="282" t="s">
        <v>352</v>
      </c>
      <c r="B49" s="283">
        <v>353</v>
      </c>
      <c r="C49" s="284">
        <v>348</v>
      </c>
      <c r="D49" s="285">
        <v>333</v>
      </c>
      <c r="E49" s="284">
        <v>331</v>
      </c>
      <c r="F49" s="284">
        <v>342</v>
      </c>
      <c r="G49" s="284">
        <v>362</v>
      </c>
      <c r="H49" s="284">
        <v>359</v>
      </c>
      <c r="I49" s="284">
        <v>359</v>
      </c>
      <c r="J49" s="285">
        <v>362</v>
      </c>
      <c r="K49" s="284">
        <v>368</v>
      </c>
      <c r="L49" s="284">
        <v>361</v>
      </c>
      <c r="M49" s="284">
        <v>362</v>
      </c>
      <c r="N49" s="284">
        <v>355</v>
      </c>
      <c r="O49" s="286">
        <v>341</v>
      </c>
    </row>
    <row r="50" spans="1:15" s="281" customFormat="1" ht="12.75" customHeight="1" x14ac:dyDescent="0.2">
      <c r="A50" s="282" t="s">
        <v>353</v>
      </c>
      <c r="B50" s="283">
        <v>782</v>
      </c>
      <c r="C50" s="284">
        <v>781</v>
      </c>
      <c r="D50" s="285">
        <v>778</v>
      </c>
      <c r="E50" s="284">
        <v>757</v>
      </c>
      <c r="F50" s="284">
        <v>755</v>
      </c>
      <c r="G50" s="284">
        <v>745</v>
      </c>
      <c r="H50" s="284">
        <v>745</v>
      </c>
      <c r="I50" s="284">
        <v>745</v>
      </c>
      <c r="J50" s="285">
        <v>731</v>
      </c>
      <c r="K50" s="284">
        <v>726</v>
      </c>
      <c r="L50" s="284">
        <v>734</v>
      </c>
      <c r="M50" s="284">
        <v>750</v>
      </c>
      <c r="N50" s="284">
        <v>749</v>
      </c>
      <c r="O50" s="286">
        <v>746</v>
      </c>
    </row>
    <row r="51" spans="1:15" s="281" customFormat="1" ht="12.75" customHeight="1" x14ac:dyDescent="0.2">
      <c r="A51" s="282" t="s">
        <v>354</v>
      </c>
      <c r="B51" s="283">
        <v>401</v>
      </c>
      <c r="C51" s="284">
        <v>398</v>
      </c>
      <c r="D51" s="285">
        <v>392</v>
      </c>
      <c r="E51" s="284">
        <v>394</v>
      </c>
      <c r="F51" s="284">
        <v>395</v>
      </c>
      <c r="G51" s="284">
        <v>401</v>
      </c>
      <c r="H51" s="284">
        <v>398</v>
      </c>
      <c r="I51" s="284">
        <v>401</v>
      </c>
      <c r="J51" s="285">
        <v>389</v>
      </c>
      <c r="K51" s="284">
        <v>373</v>
      </c>
      <c r="L51" s="284">
        <v>367</v>
      </c>
      <c r="M51" s="284">
        <v>359</v>
      </c>
      <c r="N51" s="284">
        <v>355</v>
      </c>
      <c r="O51" s="286">
        <v>358</v>
      </c>
    </row>
    <row r="52" spans="1:15" s="281" customFormat="1" ht="12.75" customHeight="1" x14ac:dyDescent="0.2">
      <c r="A52" s="282" t="s">
        <v>355</v>
      </c>
      <c r="B52" s="283">
        <v>497</v>
      </c>
      <c r="C52" s="284">
        <v>503</v>
      </c>
      <c r="D52" s="285">
        <v>494</v>
      </c>
      <c r="E52" s="284">
        <v>481</v>
      </c>
      <c r="F52" s="284">
        <v>498</v>
      </c>
      <c r="G52" s="284">
        <v>499</v>
      </c>
      <c r="H52" s="284">
        <v>486</v>
      </c>
      <c r="I52" s="284">
        <v>487</v>
      </c>
      <c r="J52" s="285">
        <v>472</v>
      </c>
      <c r="K52" s="284">
        <v>485</v>
      </c>
      <c r="L52" s="284">
        <v>487</v>
      </c>
      <c r="M52" s="284">
        <v>479</v>
      </c>
      <c r="N52" s="284">
        <v>458</v>
      </c>
      <c r="O52" s="286">
        <v>450</v>
      </c>
    </row>
    <row r="53" spans="1:15" s="281" customFormat="1" ht="12.75" customHeight="1" x14ac:dyDescent="0.2">
      <c r="A53" s="282" t="s">
        <v>356</v>
      </c>
      <c r="B53" s="283">
        <v>407</v>
      </c>
      <c r="C53" s="284">
        <v>405</v>
      </c>
      <c r="D53" s="285">
        <v>407</v>
      </c>
      <c r="E53" s="284">
        <v>409</v>
      </c>
      <c r="F53" s="284">
        <v>420</v>
      </c>
      <c r="G53" s="284">
        <v>414</v>
      </c>
      <c r="H53" s="284">
        <v>419</v>
      </c>
      <c r="I53" s="284">
        <v>437</v>
      </c>
      <c r="J53" s="285">
        <v>438</v>
      </c>
      <c r="K53" s="284">
        <v>434</v>
      </c>
      <c r="L53" s="284">
        <v>446</v>
      </c>
      <c r="M53" s="284">
        <v>459</v>
      </c>
      <c r="N53" s="284">
        <v>450</v>
      </c>
      <c r="O53" s="286">
        <v>432</v>
      </c>
    </row>
    <row r="54" spans="1:15" s="281" customFormat="1" ht="12.75" customHeight="1" x14ac:dyDescent="0.2">
      <c r="A54" s="282" t="s">
        <v>357</v>
      </c>
      <c r="B54" s="283">
        <v>803</v>
      </c>
      <c r="C54" s="284">
        <v>795</v>
      </c>
      <c r="D54" s="285">
        <v>793</v>
      </c>
      <c r="E54" s="284">
        <v>790</v>
      </c>
      <c r="F54" s="284">
        <v>805</v>
      </c>
      <c r="G54" s="284">
        <v>800</v>
      </c>
      <c r="H54" s="284">
        <v>789</v>
      </c>
      <c r="I54" s="284">
        <v>777</v>
      </c>
      <c r="J54" s="285">
        <v>781</v>
      </c>
      <c r="K54" s="284">
        <v>767</v>
      </c>
      <c r="L54" s="284">
        <v>763</v>
      </c>
      <c r="M54" s="284">
        <v>735</v>
      </c>
      <c r="N54" s="284">
        <v>717</v>
      </c>
      <c r="O54" s="286">
        <v>704</v>
      </c>
    </row>
    <row r="55" spans="1:15" s="281" customFormat="1" ht="12.75" customHeight="1" thickBot="1" x14ac:dyDescent="0.25">
      <c r="A55" s="287" t="s">
        <v>358</v>
      </c>
      <c r="B55" s="288">
        <v>4199</v>
      </c>
      <c r="C55" s="289">
        <v>4186</v>
      </c>
      <c r="D55" s="289">
        <v>4148</v>
      </c>
      <c r="E55" s="289">
        <v>4092</v>
      </c>
      <c r="F55" s="289">
        <v>4146</v>
      </c>
      <c r="G55" s="289">
        <v>4176</v>
      </c>
      <c r="H55" s="289">
        <v>4123</v>
      </c>
      <c r="I55" s="289">
        <v>4115</v>
      </c>
      <c r="J55" s="289">
        <v>4100</v>
      </c>
      <c r="K55" s="289">
        <v>4064</v>
      </c>
      <c r="L55" s="289">
        <v>4078</v>
      </c>
      <c r="M55" s="289">
        <v>4052</v>
      </c>
      <c r="N55" s="289">
        <v>3992</v>
      </c>
      <c r="O55" s="290">
        <v>3931</v>
      </c>
    </row>
    <row r="56" spans="1:15" s="291" customFormat="1" ht="12.75" customHeight="1" x14ac:dyDescent="0.2">
      <c r="A56" s="282" t="s">
        <v>359</v>
      </c>
      <c r="B56" s="283">
        <v>244</v>
      </c>
      <c r="C56" s="284">
        <v>248</v>
      </c>
      <c r="D56" s="285">
        <v>253</v>
      </c>
      <c r="E56" s="284">
        <v>254</v>
      </c>
      <c r="F56" s="284">
        <v>260</v>
      </c>
      <c r="G56" s="284">
        <v>259</v>
      </c>
      <c r="H56" s="284">
        <v>251</v>
      </c>
      <c r="I56" s="284">
        <v>259</v>
      </c>
      <c r="J56" s="285">
        <v>257</v>
      </c>
      <c r="K56" s="284">
        <v>260</v>
      </c>
      <c r="L56" s="284">
        <v>262</v>
      </c>
      <c r="M56" s="284">
        <v>264</v>
      </c>
      <c r="N56" s="284">
        <v>277</v>
      </c>
      <c r="O56" s="286">
        <v>265</v>
      </c>
    </row>
    <row r="57" spans="1:15" s="291" customFormat="1" ht="12.75" customHeight="1" x14ac:dyDescent="0.2">
      <c r="A57" s="282" t="s">
        <v>360</v>
      </c>
      <c r="B57" s="283">
        <v>243</v>
      </c>
      <c r="C57" s="284">
        <v>242</v>
      </c>
      <c r="D57" s="285">
        <v>244</v>
      </c>
      <c r="E57" s="284">
        <v>242</v>
      </c>
      <c r="F57" s="284">
        <v>242</v>
      </c>
      <c r="G57" s="284">
        <v>247</v>
      </c>
      <c r="H57" s="284">
        <v>242</v>
      </c>
      <c r="I57" s="284">
        <v>242</v>
      </c>
      <c r="J57" s="285">
        <v>247</v>
      </c>
      <c r="K57" s="284">
        <v>242</v>
      </c>
      <c r="L57" s="284">
        <v>246</v>
      </c>
      <c r="M57" s="284">
        <v>253</v>
      </c>
      <c r="N57" s="284">
        <v>246</v>
      </c>
      <c r="O57" s="286">
        <v>249</v>
      </c>
    </row>
    <row r="58" spans="1:15" s="291" customFormat="1" ht="12.75" customHeight="1" x14ac:dyDescent="0.2">
      <c r="A58" s="282" t="s">
        <v>361</v>
      </c>
      <c r="B58" s="283">
        <v>340</v>
      </c>
      <c r="C58" s="284">
        <v>337</v>
      </c>
      <c r="D58" s="285">
        <v>339</v>
      </c>
      <c r="E58" s="284">
        <v>345</v>
      </c>
      <c r="F58" s="284">
        <v>340</v>
      </c>
      <c r="G58" s="284">
        <v>356</v>
      </c>
      <c r="H58" s="284">
        <v>359</v>
      </c>
      <c r="I58" s="284">
        <v>360</v>
      </c>
      <c r="J58" s="285">
        <v>357</v>
      </c>
      <c r="K58" s="284">
        <v>352</v>
      </c>
      <c r="L58" s="284">
        <v>363</v>
      </c>
      <c r="M58" s="284">
        <v>361</v>
      </c>
      <c r="N58" s="284">
        <v>375</v>
      </c>
      <c r="O58" s="286">
        <v>377</v>
      </c>
    </row>
    <row r="59" spans="1:15" s="291" customFormat="1" ht="12.75" customHeight="1" x14ac:dyDescent="0.2">
      <c r="A59" s="282" t="s">
        <v>362</v>
      </c>
      <c r="B59" s="283">
        <v>863</v>
      </c>
      <c r="C59" s="284">
        <v>859</v>
      </c>
      <c r="D59" s="285">
        <v>869</v>
      </c>
      <c r="E59" s="284">
        <v>867</v>
      </c>
      <c r="F59" s="284">
        <v>866</v>
      </c>
      <c r="G59" s="284">
        <v>868</v>
      </c>
      <c r="H59" s="284">
        <v>853</v>
      </c>
      <c r="I59" s="284">
        <v>826</v>
      </c>
      <c r="J59" s="285">
        <v>840</v>
      </c>
      <c r="K59" s="284">
        <v>830</v>
      </c>
      <c r="L59" s="284">
        <v>822</v>
      </c>
      <c r="M59" s="284">
        <v>826</v>
      </c>
      <c r="N59" s="284">
        <v>830</v>
      </c>
      <c r="O59" s="286">
        <v>821</v>
      </c>
    </row>
    <row r="60" spans="1:15" s="291" customFormat="1" ht="12.75" customHeight="1" thickBot="1" x14ac:dyDescent="0.25">
      <c r="A60" s="287" t="s">
        <v>363</v>
      </c>
      <c r="B60" s="288">
        <v>1690</v>
      </c>
      <c r="C60" s="289">
        <v>1686</v>
      </c>
      <c r="D60" s="289">
        <v>1705</v>
      </c>
      <c r="E60" s="289">
        <v>1708</v>
      </c>
      <c r="F60" s="289">
        <v>1708</v>
      </c>
      <c r="G60" s="289">
        <v>1730</v>
      </c>
      <c r="H60" s="289">
        <v>1705</v>
      </c>
      <c r="I60" s="289">
        <v>1687</v>
      </c>
      <c r="J60" s="289">
        <v>1701</v>
      </c>
      <c r="K60" s="289">
        <v>1684</v>
      </c>
      <c r="L60" s="289">
        <v>1693</v>
      </c>
      <c r="M60" s="289">
        <v>1704</v>
      </c>
      <c r="N60" s="289">
        <v>1728</v>
      </c>
      <c r="O60" s="290">
        <v>1712</v>
      </c>
    </row>
    <row r="61" spans="1:15" s="291" customFormat="1" ht="12.75" customHeight="1" x14ac:dyDescent="0.2">
      <c r="A61" s="282" t="s">
        <v>397</v>
      </c>
      <c r="B61" s="283">
        <v>369</v>
      </c>
      <c r="C61" s="284">
        <v>364</v>
      </c>
      <c r="D61" s="285">
        <v>351</v>
      </c>
      <c r="E61" s="284">
        <v>351</v>
      </c>
      <c r="F61" s="284">
        <v>355</v>
      </c>
      <c r="G61" s="284">
        <v>356</v>
      </c>
      <c r="H61" s="284">
        <v>358</v>
      </c>
      <c r="I61" s="284">
        <v>353</v>
      </c>
      <c r="J61" s="285">
        <v>365</v>
      </c>
      <c r="K61" s="284">
        <v>351</v>
      </c>
      <c r="L61" s="284">
        <v>345</v>
      </c>
      <c r="M61" s="284">
        <v>352</v>
      </c>
      <c r="N61" s="284">
        <v>345</v>
      </c>
      <c r="O61" s="286">
        <v>337</v>
      </c>
    </row>
    <row r="62" spans="1:15" s="291" customFormat="1" ht="12.75" customHeight="1" x14ac:dyDescent="0.2">
      <c r="A62" s="282" t="s">
        <v>398</v>
      </c>
      <c r="B62" s="283">
        <v>381</v>
      </c>
      <c r="C62" s="284">
        <v>384</v>
      </c>
      <c r="D62" s="285">
        <v>386</v>
      </c>
      <c r="E62" s="284">
        <v>385</v>
      </c>
      <c r="F62" s="284">
        <v>401</v>
      </c>
      <c r="G62" s="284">
        <v>407</v>
      </c>
      <c r="H62" s="284">
        <v>405</v>
      </c>
      <c r="I62" s="284">
        <v>416</v>
      </c>
      <c r="J62" s="285">
        <v>428</v>
      </c>
      <c r="K62" s="284">
        <v>416</v>
      </c>
      <c r="L62" s="284">
        <v>416</v>
      </c>
      <c r="M62" s="284">
        <v>398</v>
      </c>
      <c r="N62" s="284">
        <v>398</v>
      </c>
      <c r="O62" s="286">
        <v>380</v>
      </c>
    </row>
    <row r="63" spans="1:15" s="291" customFormat="1" ht="12.75" customHeight="1" x14ac:dyDescent="0.2">
      <c r="A63" s="282" t="s">
        <v>399</v>
      </c>
      <c r="B63" s="283">
        <v>615</v>
      </c>
      <c r="C63" s="284">
        <v>616</v>
      </c>
      <c r="D63" s="285">
        <v>609</v>
      </c>
      <c r="E63" s="284">
        <v>607</v>
      </c>
      <c r="F63" s="284">
        <v>624</v>
      </c>
      <c r="G63" s="284">
        <v>622</v>
      </c>
      <c r="H63" s="284">
        <v>613</v>
      </c>
      <c r="I63" s="284">
        <v>607</v>
      </c>
      <c r="J63" s="285">
        <v>599</v>
      </c>
      <c r="K63" s="284">
        <v>602</v>
      </c>
      <c r="L63" s="284">
        <v>609</v>
      </c>
      <c r="M63" s="284">
        <v>598</v>
      </c>
      <c r="N63" s="284">
        <v>590</v>
      </c>
      <c r="O63" s="286">
        <v>565</v>
      </c>
    </row>
    <row r="64" spans="1:15" s="291" customFormat="1" ht="12.75" customHeight="1" x14ac:dyDescent="0.2">
      <c r="A64" s="282" t="s">
        <v>340</v>
      </c>
      <c r="B64" s="283">
        <v>667</v>
      </c>
      <c r="C64" s="284">
        <v>688</v>
      </c>
      <c r="D64" s="285">
        <v>667</v>
      </c>
      <c r="E64" s="284">
        <v>673</v>
      </c>
      <c r="F64" s="284">
        <v>666</v>
      </c>
      <c r="G64" s="284">
        <v>670</v>
      </c>
      <c r="H64" s="284">
        <v>652</v>
      </c>
      <c r="I64" s="284">
        <v>665</v>
      </c>
      <c r="J64" s="285">
        <v>668</v>
      </c>
      <c r="K64" s="284">
        <v>657</v>
      </c>
      <c r="L64" s="284">
        <v>651</v>
      </c>
      <c r="M64" s="284">
        <v>652</v>
      </c>
      <c r="N64" s="284">
        <v>641</v>
      </c>
      <c r="O64" s="286">
        <v>631</v>
      </c>
    </row>
    <row r="65" spans="1:15" s="291" customFormat="1" ht="12.75" customHeight="1" x14ac:dyDescent="0.2">
      <c r="A65" s="282" t="s">
        <v>400</v>
      </c>
      <c r="B65" s="283">
        <v>357</v>
      </c>
      <c r="C65" s="284">
        <v>352</v>
      </c>
      <c r="D65" s="285">
        <v>351</v>
      </c>
      <c r="E65" s="284">
        <v>348</v>
      </c>
      <c r="F65" s="284">
        <v>355</v>
      </c>
      <c r="G65" s="284">
        <v>347</v>
      </c>
      <c r="H65" s="284">
        <v>345</v>
      </c>
      <c r="I65" s="284">
        <v>353</v>
      </c>
      <c r="J65" s="285">
        <v>350</v>
      </c>
      <c r="K65" s="284">
        <v>335</v>
      </c>
      <c r="L65" s="284">
        <v>345</v>
      </c>
      <c r="M65" s="284">
        <v>339</v>
      </c>
      <c r="N65" s="284">
        <v>334</v>
      </c>
      <c r="O65" s="286">
        <v>323</v>
      </c>
    </row>
    <row r="66" spans="1:15" s="291" customFormat="1" ht="12.75" customHeight="1" x14ac:dyDescent="0.2">
      <c r="A66" s="282" t="s">
        <v>401</v>
      </c>
      <c r="B66" s="283">
        <v>373</v>
      </c>
      <c r="C66" s="284">
        <v>372</v>
      </c>
      <c r="D66" s="285">
        <v>362</v>
      </c>
      <c r="E66" s="284">
        <v>353</v>
      </c>
      <c r="F66" s="284">
        <v>355</v>
      </c>
      <c r="G66" s="284">
        <v>355</v>
      </c>
      <c r="H66" s="284">
        <v>339</v>
      </c>
      <c r="I66" s="284">
        <v>342</v>
      </c>
      <c r="J66" s="285">
        <v>345</v>
      </c>
      <c r="K66" s="284">
        <v>335</v>
      </c>
      <c r="L66" s="284">
        <v>338</v>
      </c>
      <c r="M66" s="284">
        <v>334</v>
      </c>
      <c r="N66" s="284">
        <v>322</v>
      </c>
      <c r="O66" s="286">
        <v>301</v>
      </c>
    </row>
    <row r="67" spans="1:15" s="291" customFormat="1" ht="12.75" customHeight="1" thickBot="1" x14ac:dyDescent="0.25">
      <c r="A67" s="287" t="s">
        <v>402</v>
      </c>
      <c r="B67" s="288">
        <v>2762</v>
      </c>
      <c r="C67" s="289">
        <v>2776</v>
      </c>
      <c r="D67" s="289">
        <v>2726</v>
      </c>
      <c r="E67" s="289">
        <v>2717</v>
      </c>
      <c r="F67" s="289">
        <v>2756</v>
      </c>
      <c r="G67" s="289">
        <v>2757</v>
      </c>
      <c r="H67" s="289">
        <v>2712</v>
      </c>
      <c r="I67" s="289">
        <v>2736</v>
      </c>
      <c r="J67" s="289">
        <v>2755</v>
      </c>
      <c r="K67" s="289">
        <v>2696</v>
      </c>
      <c r="L67" s="289">
        <v>2704</v>
      </c>
      <c r="M67" s="289">
        <v>2673</v>
      </c>
      <c r="N67" s="289">
        <v>2630</v>
      </c>
      <c r="O67" s="290">
        <v>2537</v>
      </c>
    </row>
    <row r="68" spans="1:15" s="291" customFormat="1" ht="12.75" customHeight="1" x14ac:dyDescent="0.2">
      <c r="A68" s="282" t="s">
        <v>403</v>
      </c>
      <c r="B68" s="283">
        <v>17025</v>
      </c>
      <c r="C68" s="284">
        <v>16870</v>
      </c>
      <c r="D68" s="285">
        <v>16554</v>
      </c>
      <c r="E68" s="284">
        <v>16402</v>
      </c>
      <c r="F68" s="284">
        <v>16448</v>
      </c>
      <c r="G68" s="284">
        <v>16456</v>
      </c>
      <c r="H68" s="284">
        <v>16207</v>
      </c>
      <c r="I68" s="284">
        <v>15938</v>
      </c>
      <c r="J68" s="285">
        <v>15780</v>
      </c>
      <c r="K68" s="284">
        <v>15696</v>
      </c>
      <c r="L68" s="284">
        <v>15873</v>
      </c>
      <c r="M68" s="284">
        <v>15920</v>
      </c>
      <c r="N68" s="284">
        <v>15889</v>
      </c>
      <c r="O68" s="286">
        <v>15915</v>
      </c>
    </row>
    <row r="69" spans="1:15" s="291" customFormat="1" ht="12.75" customHeight="1" x14ac:dyDescent="0.2">
      <c r="A69" s="282" t="s">
        <v>339</v>
      </c>
      <c r="B69" s="283">
        <v>1407</v>
      </c>
      <c r="C69" s="284">
        <v>1396</v>
      </c>
      <c r="D69" s="285">
        <v>1365</v>
      </c>
      <c r="E69" s="284">
        <v>1350</v>
      </c>
      <c r="F69" s="284">
        <v>1366</v>
      </c>
      <c r="G69" s="284">
        <v>1384</v>
      </c>
      <c r="H69" s="284">
        <v>1360</v>
      </c>
      <c r="I69" s="284">
        <v>1337</v>
      </c>
      <c r="J69" s="285">
        <v>1299</v>
      </c>
      <c r="K69" s="284">
        <v>1266</v>
      </c>
      <c r="L69" s="284">
        <v>1296</v>
      </c>
      <c r="M69" s="284">
        <v>1335</v>
      </c>
      <c r="N69" s="284">
        <v>1332</v>
      </c>
      <c r="O69" s="286">
        <v>1308</v>
      </c>
    </row>
    <row r="70" spans="1:15" s="291" customFormat="1" ht="12.75" customHeight="1" x14ac:dyDescent="0.2">
      <c r="A70" s="282" t="s">
        <v>365</v>
      </c>
      <c r="B70" s="283">
        <v>543</v>
      </c>
      <c r="C70" s="284">
        <v>544</v>
      </c>
      <c r="D70" s="285">
        <v>541</v>
      </c>
      <c r="E70" s="284">
        <v>531</v>
      </c>
      <c r="F70" s="284">
        <v>533</v>
      </c>
      <c r="G70" s="284">
        <v>546</v>
      </c>
      <c r="H70" s="284">
        <v>536</v>
      </c>
      <c r="I70" s="284">
        <v>531</v>
      </c>
      <c r="J70" s="285">
        <v>538</v>
      </c>
      <c r="K70" s="284">
        <v>526</v>
      </c>
      <c r="L70" s="284">
        <v>528</v>
      </c>
      <c r="M70" s="284">
        <v>509</v>
      </c>
      <c r="N70" s="284">
        <v>506</v>
      </c>
      <c r="O70" s="286">
        <v>488</v>
      </c>
    </row>
    <row r="71" spans="1:15" s="291" customFormat="1" ht="12.75" customHeight="1" x14ac:dyDescent="0.2">
      <c r="A71" s="282" t="s">
        <v>366</v>
      </c>
      <c r="B71" s="283">
        <v>1024</v>
      </c>
      <c r="C71" s="284">
        <v>1041</v>
      </c>
      <c r="D71" s="285">
        <v>1055</v>
      </c>
      <c r="E71" s="284">
        <v>1076</v>
      </c>
      <c r="F71" s="284">
        <v>1083</v>
      </c>
      <c r="G71" s="284">
        <v>1079</v>
      </c>
      <c r="H71" s="284">
        <v>1049</v>
      </c>
      <c r="I71" s="284">
        <v>1044</v>
      </c>
      <c r="J71" s="285">
        <v>1043</v>
      </c>
      <c r="K71" s="284">
        <v>1016</v>
      </c>
      <c r="L71" s="284">
        <v>1024</v>
      </c>
      <c r="M71" s="284">
        <v>1009</v>
      </c>
      <c r="N71" s="284">
        <v>1005</v>
      </c>
      <c r="O71" s="286">
        <v>976</v>
      </c>
    </row>
    <row r="72" spans="1:15" s="291" customFormat="1" ht="12.75" customHeight="1" x14ac:dyDescent="0.2">
      <c r="A72" s="282" t="s">
        <v>341</v>
      </c>
      <c r="B72" s="283">
        <v>765</v>
      </c>
      <c r="C72" s="284">
        <v>776</v>
      </c>
      <c r="D72" s="285">
        <v>749</v>
      </c>
      <c r="E72" s="284">
        <v>758</v>
      </c>
      <c r="F72" s="284">
        <v>779</v>
      </c>
      <c r="G72" s="284">
        <v>792</v>
      </c>
      <c r="H72" s="284">
        <v>773</v>
      </c>
      <c r="I72" s="284">
        <v>769</v>
      </c>
      <c r="J72" s="285">
        <v>778</v>
      </c>
      <c r="K72" s="284">
        <v>779</v>
      </c>
      <c r="L72" s="284">
        <v>787</v>
      </c>
      <c r="M72" s="284">
        <v>778</v>
      </c>
      <c r="N72" s="284">
        <v>784</v>
      </c>
      <c r="O72" s="286">
        <v>777</v>
      </c>
    </row>
    <row r="73" spans="1:15" s="291" customFormat="1" ht="12.75" customHeight="1" x14ac:dyDescent="0.2">
      <c r="A73" s="282" t="s">
        <v>342</v>
      </c>
      <c r="B73" s="283">
        <v>915</v>
      </c>
      <c r="C73" s="284">
        <v>906</v>
      </c>
      <c r="D73" s="285">
        <v>876</v>
      </c>
      <c r="E73" s="284">
        <v>871</v>
      </c>
      <c r="F73" s="284">
        <v>860</v>
      </c>
      <c r="G73" s="284">
        <v>853</v>
      </c>
      <c r="H73" s="284">
        <v>862</v>
      </c>
      <c r="I73" s="284">
        <v>863</v>
      </c>
      <c r="J73" s="285">
        <v>881</v>
      </c>
      <c r="K73" s="284">
        <v>881</v>
      </c>
      <c r="L73" s="284">
        <v>892</v>
      </c>
      <c r="M73" s="284">
        <v>883</v>
      </c>
      <c r="N73" s="284">
        <v>875</v>
      </c>
      <c r="O73" s="286">
        <v>875</v>
      </c>
    </row>
    <row r="74" spans="1:15" s="291" customFormat="1" ht="12.75" customHeight="1" thickBot="1" x14ac:dyDescent="0.25">
      <c r="A74" s="287" t="s">
        <v>404</v>
      </c>
      <c r="B74" s="288">
        <v>21679</v>
      </c>
      <c r="C74" s="289">
        <v>21533</v>
      </c>
      <c r="D74" s="289">
        <v>21140</v>
      </c>
      <c r="E74" s="289">
        <v>20988</v>
      </c>
      <c r="F74" s="289">
        <v>21069</v>
      </c>
      <c r="G74" s="289">
        <v>21110</v>
      </c>
      <c r="H74" s="289">
        <v>20787</v>
      </c>
      <c r="I74" s="289">
        <v>20482</v>
      </c>
      <c r="J74" s="289">
        <v>20319</v>
      </c>
      <c r="K74" s="289">
        <v>20164</v>
      </c>
      <c r="L74" s="289">
        <v>20400</v>
      </c>
      <c r="M74" s="289">
        <v>20434</v>
      </c>
      <c r="N74" s="289">
        <v>20391</v>
      </c>
      <c r="O74" s="290">
        <v>20339</v>
      </c>
    </row>
    <row r="75" spans="1:15" s="296" customFormat="1" ht="20.100000000000001" customHeight="1" thickBot="1" x14ac:dyDescent="0.25">
      <c r="A75" s="292" t="s">
        <v>105</v>
      </c>
      <c r="B75" s="293">
        <v>52721</v>
      </c>
      <c r="C75" s="294">
        <v>52217</v>
      </c>
      <c r="D75" s="294">
        <v>51484</v>
      </c>
      <c r="E75" s="294">
        <v>51295</v>
      </c>
      <c r="F75" s="294">
        <v>51427</v>
      </c>
      <c r="G75" s="294">
        <v>51629</v>
      </c>
      <c r="H75" s="294">
        <v>50983</v>
      </c>
      <c r="I75" s="294">
        <v>50538</v>
      </c>
      <c r="J75" s="294">
        <v>50293</v>
      </c>
      <c r="K75" s="294">
        <v>49804</v>
      </c>
      <c r="L75" s="294">
        <v>50066</v>
      </c>
      <c r="M75" s="294">
        <v>50029</v>
      </c>
      <c r="N75" s="294">
        <v>49624</v>
      </c>
      <c r="O75" s="295">
        <v>49005</v>
      </c>
    </row>
  </sheetData>
  <mergeCells count="17">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 ref="M4:M5"/>
    <mergeCell ref="N4:N5"/>
  </mergeCells>
  <printOptions horizontalCentered="1" verticalCentered="1"/>
  <pageMargins left="0.39370078740157483" right="0.39370078740157483" top="0.39370078740157483" bottom="0.39370078740157483" header="0.19685039370078741" footer="0.19685039370078741"/>
  <pageSetup paperSize="9" scale="7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75"/>
  <sheetViews>
    <sheetView zoomScaleNormal="100" workbookViewId="0">
      <selection activeCell="E19" sqref="E19"/>
    </sheetView>
  </sheetViews>
  <sheetFormatPr defaultRowHeight="11.25" x14ac:dyDescent="0.2"/>
  <cols>
    <col min="1" max="1" width="24.28515625" style="297" customWidth="1"/>
    <col min="2" max="15" width="8" style="297" customWidth="1"/>
    <col min="16" max="256" width="9.140625" style="297"/>
    <col min="257" max="257" width="24.28515625" style="297" customWidth="1"/>
    <col min="258" max="271" width="8" style="297" customWidth="1"/>
    <col min="272" max="512" width="9.140625" style="297"/>
    <col min="513" max="513" width="24.28515625" style="297" customWidth="1"/>
    <col min="514" max="527" width="8" style="297" customWidth="1"/>
    <col min="528" max="768" width="9.140625" style="297"/>
    <col min="769" max="769" width="24.28515625" style="297" customWidth="1"/>
    <col min="770" max="783" width="8" style="297" customWidth="1"/>
    <col min="784" max="1024" width="9.140625" style="297"/>
    <col min="1025" max="1025" width="24.28515625" style="297" customWidth="1"/>
    <col min="1026" max="1039" width="8" style="297" customWidth="1"/>
    <col min="1040" max="1280" width="9.140625" style="297"/>
    <col min="1281" max="1281" width="24.28515625" style="297" customWidth="1"/>
    <col min="1282" max="1295" width="8" style="297" customWidth="1"/>
    <col min="1296" max="1536" width="9.140625" style="297"/>
    <col min="1537" max="1537" width="24.28515625" style="297" customWidth="1"/>
    <col min="1538" max="1551" width="8" style="297" customWidth="1"/>
    <col min="1552" max="1792" width="9.140625" style="297"/>
    <col min="1793" max="1793" width="24.28515625" style="297" customWidth="1"/>
    <col min="1794" max="1807" width="8" style="297" customWidth="1"/>
    <col min="1808" max="2048" width="9.140625" style="297"/>
    <col min="2049" max="2049" width="24.28515625" style="297" customWidth="1"/>
    <col min="2050" max="2063" width="8" style="297" customWidth="1"/>
    <col min="2064" max="2304" width="9.140625" style="297"/>
    <col min="2305" max="2305" width="24.28515625" style="297" customWidth="1"/>
    <col min="2306" max="2319" width="8" style="297" customWidth="1"/>
    <col min="2320" max="2560" width="9.140625" style="297"/>
    <col min="2561" max="2561" width="24.28515625" style="297" customWidth="1"/>
    <col min="2562" max="2575" width="8" style="297" customWidth="1"/>
    <col min="2576" max="2816" width="9.140625" style="297"/>
    <col min="2817" max="2817" width="24.28515625" style="297" customWidth="1"/>
    <col min="2818" max="2831" width="8" style="297" customWidth="1"/>
    <col min="2832" max="3072" width="9.140625" style="297"/>
    <col min="3073" max="3073" width="24.28515625" style="297" customWidth="1"/>
    <col min="3074" max="3087" width="8" style="297" customWidth="1"/>
    <col min="3088" max="3328" width="9.140625" style="297"/>
    <col min="3329" max="3329" width="24.28515625" style="297" customWidth="1"/>
    <col min="3330" max="3343" width="8" style="297" customWidth="1"/>
    <col min="3344" max="3584" width="9.140625" style="297"/>
    <col min="3585" max="3585" width="24.28515625" style="297" customWidth="1"/>
    <col min="3586" max="3599" width="8" style="297" customWidth="1"/>
    <col min="3600" max="3840" width="9.140625" style="297"/>
    <col min="3841" max="3841" width="24.28515625" style="297" customWidth="1"/>
    <col min="3842" max="3855" width="8" style="297" customWidth="1"/>
    <col min="3856" max="4096" width="9.140625" style="297"/>
    <col min="4097" max="4097" width="24.28515625" style="297" customWidth="1"/>
    <col min="4098" max="4111" width="8" style="297" customWidth="1"/>
    <col min="4112" max="4352" width="9.140625" style="297"/>
    <col min="4353" max="4353" width="24.28515625" style="297" customWidth="1"/>
    <col min="4354" max="4367" width="8" style="297" customWidth="1"/>
    <col min="4368" max="4608" width="9.140625" style="297"/>
    <col min="4609" max="4609" width="24.28515625" style="297" customWidth="1"/>
    <col min="4610" max="4623" width="8" style="297" customWidth="1"/>
    <col min="4624" max="4864" width="9.140625" style="297"/>
    <col min="4865" max="4865" width="24.28515625" style="297" customWidth="1"/>
    <col min="4866" max="4879" width="8" style="297" customWidth="1"/>
    <col min="4880" max="5120" width="9.140625" style="297"/>
    <col min="5121" max="5121" width="24.28515625" style="297" customWidth="1"/>
    <col min="5122" max="5135" width="8" style="297" customWidth="1"/>
    <col min="5136" max="5376" width="9.140625" style="297"/>
    <col min="5377" max="5377" width="24.28515625" style="297" customWidth="1"/>
    <col min="5378" max="5391" width="8" style="297" customWidth="1"/>
    <col min="5392" max="5632" width="9.140625" style="297"/>
    <col min="5633" max="5633" width="24.28515625" style="297" customWidth="1"/>
    <col min="5634" max="5647" width="8" style="297" customWidth="1"/>
    <col min="5648" max="5888" width="9.140625" style="297"/>
    <col min="5889" max="5889" width="24.28515625" style="297" customWidth="1"/>
    <col min="5890" max="5903" width="8" style="297" customWidth="1"/>
    <col min="5904" max="6144" width="9.140625" style="297"/>
    <col min="6145" max="6145" width="24.28515625" style="297" customWidth="1"/>
    <col min="6146" max="6159" width="8" style="297" customWidth="1"/>
    <col min="6160" max="6400" width="9.140625" style="297"/>
    <col min="6401" max="6401" width="24.28515625" style="297" customWidth="1"/>
    <col min="6402" max="6415" width="8" style="297" customWidth="1"/>
    <col min="6416" max="6656" width="9.140625" style="297"/>
    <col min="6657" max="6657" width="24.28515625" style="297" customWidth="1"/>
    <col min="6658" max="6671" width="8" style="297" customWidth="1"/>
    <col min="6672" max="6912" width="9.140625" style="297"/>
    <col min="6913" max="6913" width="24.28515625" style="297" customWidth="1"/>
    <col min="6914" max="6927" width="8" style="297" customWidth="1"/>
    <col min="6928" max="7168" width="9.140625" style="297"/>
    <col min="7169" max="7169" width="24.28515625" style="297" customWidth="1"/>
    <col min="7170" max="7183" width="8" style="297" customWidth="1"/>
    <col min="7184" max="7424" width="9.140625" style="297"/>
    <col min="7425" max="7425" width="24.28515625" style="297" customWidth="1"/>
    <col min="7426" max="7439" width="8" style="297" customWidth="1"/>
    <col min="7440" max="7680" width="9.140625" style="297"/>
    <col min="7681" max="7681" width="24.28515625" style="297" customWidth="1"/>
    <col min="7682" max="7695" width="8" style="297" customWidth="1"/>
    <col min="7696" max="7936" width="9.140625" style="297"/>
    <col min="7937" max="7937" width="24.28515625" style="297" customWidth="1"/>
    <col min="7938" max="7951" width="8" style="297" customWidth="1"/>
    <col min="7952" max="8192" width="9.140625" style="297"/>
    <col min="8193" max="8193" width="24.28515625" style="297" customWidth="1"/>
    <col min="8194" max="8207" width="8" style="297" customWidth="1"/>
    <col min="8208" max="8448" width="9.140625" style="297"/>
    <col min="8449" max="8449" width="24.28515625" style="297" customWidth="1"/>
    <col min="8450" max="8463" width="8" style="297" customWidth="1"/>
    <col min="8464" max="8704" width="9.140625" style="297"/>
    <col min="8705" max="8705" width="24.28515625" style="297" customWidth="1"/>
    <col min="8706" max="8719" width="8" style="297" customWidth="1"/>
    <col min="8720" max="8960" width="9.140625" style="297"/>
    <col min="8961" max="8961" width="24.28515625" style="297" customWidth="1"/>
    <col min="8962" max="8975" width="8" style="297" customWidth="1"/>
    <col min="8976" max="9216" width="9.140625" style="297"/>
    <col min="9217" max="9217" width="24.28515625" style="297" customWidth="1"/>
    <col min="9218" max="9231" width="8" style="297" customWidth="1"/>
    <col min="9232" max="9472" width="9.140625" style="297"/>
    <col min="9473" max="9473" width="24.28515625" style="297" customWidth="1"/>
    <col min="9474" max="9487" width="8" style="297" customWidth="1"/>
    <col min="9488" max="9728" width="9.140625" style="297"/>
    <col min="9729" max="9729" width="24.28515625" style="297" customWidth="1"/>
    <col min="9730" max="9743" width="8" style="297" customWidth="1"/>
    <col min="9744" max="9984" width="9.140625" style="297"/>
    <col min="9985" max="9985" width="24.28515625" style="297" customWidth="1"/>
    <col min="9986" max="9999" width="8" style="297" customWidth="1"/>
    <col min="10000" max="10240" width="9.140625" style="297"/>
    <col min="10241" max="10241" width="24.28515625" style="297" customWidth="1"/>
    <col min="10242" max="10255" width="8" style="297" customWidth="1"/>
    <col min="10256" max="10496" width="9.140625" style="297"/>
    <col min="10497" max="10497" width="24.28515625" style="297" customWidth="1"/>
    <col min="10498" max="10511" width="8" style="297" customWidth="1"/>
    <col min="10512" max="10752" width="9.140625" style="297"/>
    <col min="10753" max="10753" width="24.28515625" style="297" customWidth="1"/>
    <col min="10754" max="10767" width="8" style="297" customWidth="1"/>
    <col min="10768" max="11008" width="9.140625" style="297"/>
    <col min="11009" max="11009" width="24.28515625" style="297" customWidth="1"/>
    <col min="11010" max="11023" width="8" style="297" customWidth="1"/>
    <col min="11024" max="11264" width="9.140625" style="297"/>
    <col min="11265" max="11265" width="24.28515625" style="297" customWidth="1"/>
    <col min="11266" max="11279" width="8" style="297" customWidth="1"/>
    <col min="11280" max="11520" width="9.140625" style="297"/>
    <col min="11521" max="11521" width="24.28515625" style="297" customWidth="1"/>
    <col min="11522" max="11535" width="8" style="297" customWidth="1"/>
    <col min="11536" max="11776" width="9.140625" style="297"/>
    <col min="11777" max="11777" width="24.28515625" style="297" customWidth="1"/>
    <col min="11778" max="11791" width="8" style="297" customWidth="1"/>
    <col min="11792" max="12032" width="9.140625" style="297"/>
    <col min="12033" max="12033" width="24.28515625" style="297" customWidth="1"/>
    <col min="12034" max="12047" width="8" style="297" customWidth="1"/>
    <col min="12048" max="12288" width="9.140625" style="297"/>
    <col min="12289" max="12289" width="24.28515625" style="297" customWidth="1"/>
    <col min="12290" max="12303" width="8" style="297" customWidth="1"/>
    <col min="12304" max="12544" width="9.140625" style="297"/>
    <col min="12545" max="12545" width="24.28515625" style="297" customWidth="1"/>
    <col min="12546" max="12559" width="8" style="297" customWidth="1"/>
    <col min="12560" max="12800" width="9.140625" style="297"/>
    <col min="12801" max="12801" width="24.28515625" style="297" customWidth="1"/>
    <col min="12802" max="12815" width="8" style="297" customWidth="1"/>
    <col min="12816" max="13056" width="9.140625" style="297"/>
    <col min="13057" max="13057" width="24.28515625" style="297" customWidth="1"/>
    <col min="13058" max="13071" width="8" style="297" customWidth="1"/>
    <col min="13072" max="13312" width="9.140625" style="297"/>
    <col min="13313" max="13313" width="24.28515625" style="297" customWidth="1"/>
    <col min="13314" max="13327" width="8" style="297" customWidth="1"/>
    <col min="13328" max="13568" width="9.140625" style="297"/>
    <col min="13569" max="13569" width="24.28515625" style="297" customWidth="1"/>
    <col min="13570" max="13583" width="8" style="297" customWidth="1"/>
    <col min="13584" max="13824" width="9.140625" style="297"/>
    <col min="13825" max="13825" width="24.28515625" style="297" customWidth="1"/>
    <col min="13826" max="13839" width="8" style="297" customWidth="1"/>
    <col min="13840" max="14080" width="9.140625" style="297"/>
    <col min="14081" max="14081" width="24.28515625" style="297" customWidth="1"/>
    <col min="14082" max="14095" width="8" style="297" customWidth="1"/>
    <col min="14096" max="14336" width="9.140625" style="297"/>
    <col min="14337" max="14337" width="24.28515625" style="297" customWidth="1"/>
    <col min="14338" max="14351" width="8" style="297" customWidth="1"/>
    <col min="14352" max="14592" width="9.140625" style="297"/>
    <col min="14593" max="14593" width="24.28515625" style="297" customWidth="1"/>
    <col min="14594" max="14607" width="8" style="297" customWidth="1"/>
    <col min="14608" max="14848" width="9.140625" style="297"/>
    <col min="14849" max="14849" width="24.28515625" style="297" customWidth="1"/>
    <col min="14850" max="14863" width="8" style="297" customWidth="1"/>
    <col min="14864" max="15104" width="9.140625" style="297"/>
    <col min="15105" max="15105" width="24.28515625" style="297" customWidth="1"/>
    <col min="15106" max="15119" width="8" style="297" customWidth="1"/>
    <col min="15120" max="15360" width="9.140625" style="297"/>
    <col min="15361" max="15361" width="24.28515625" style="297" customWidth="1"/>
    <col min="15362" max="15375" width="8" style="297" customWidth="1"/>
    <col min="15376" max="15616" width="9.140625" style="297"/>
    <col min="15617" max="15617" width="24.28515625" style="297" customWidth="1"/>
    <col min="15618" max="15631" width="8" style="297" customWidth="1"/>
    <col min="15632" max="15872" width="9.140625" style="297"/>
    <col min="15873" max="15873" width="24.28515625" style="297" customWidth="1"/>
    <col min="15874" max="15887" width="8" style="297" customWidth="1"/>
    <col min="15888" max="16128" width="9.140625" style="297"/>
    <col min="16129" max="16129" width="24.28515625" style="297" customWidth="1"/>
    <col min="16130" max="16143" width="8" style="297" customWidth="1"/>
    <col min="16144" max="16384" width="9.140625" style="297"/>
  </cols>
  <sheetData>
    <row r="1" spans="1:15" s="269" customFormat="1" ht="15" customHeight="1" x14ac:dyDescent="0.2">
      <c r="A1" s="415" t="s">
        <v>405</v>
      </c>
      <c r="B1" s="415"/>
      <c r="C1" s="415"/>
      <c r="D1" s="415"/>
      <c r="E1" s="415"/>
      <c r="F1" s="415"/>
      <c r="G1" s="415"/>
      <c r="H1" s="415"/>
      <c r="I1" s="415"/>
      <c r="J1" s="415"/>
      <c r="K1" s="415"/>
      <c r="L1" s="415"/>
      <c r="M1" s="415"/>
      <c r="N1" s="415"/>
      <c r="O1" s="415"/>
    </row>
    <row r="2" spans="1:15" s="270" customFormat="1" ht="15" customHeight="1" x14ac:dyDescent="0.2">
      <c r="A2" s="416" t="s">
        <v>92</v>
      </c>
      <c r="B2" s="416"/>
      <c r="C2" s="416"/>
      <c r="D2" s="416"/>
      <c r="E2" s="416"/>
      <c r="F2" s="416"/>
      <c r="G2" s="416"/>
      <c r="H2" s="416"/>
      <c r="I2" s="416"/>
      <c r="J2" s="416"/>
      <c r="K2" s="416"/>
      <c r="L2" s="416"/>
      <c r="M2" s="416"/>
      <c r="N2" s="416"/>
      <c r="O2" s="416"/>
    </row>
    <row r="3" spans="1:15" s="271" customFormat="1" ht="15" customHeight="1" thickBot="1" x14ac:dyDescent="0.25">
      <c r="A3" s="417" t="s">
        <v>109</v>
      </c>
      <c r="B3" s="417"/>
      <c r="C3" s="417"/>
      <c r="D3" s="417"/>
      <c r="E3" s="417"/>
      <c r="F3" s="417"/>
      <c r="G3" s="417"/>
      <c r="H3" s="417"/>
      <c r="I3" s="417"/>
      <c r="J3" s="417"/>
      <c r="K3" s="417"/>
      <c r="L3" s="417"/>
      <c r="M3" s="417"/>
      <c r="N3" s="417"/>
      <c r="O3" s="417"/>
    </row>
    <row r="4" spans="1:15" s="273" customFormat="1" ht="30" customHeight="1" x14ac:dyDescent="0.2">
      <c r="A4" s="272" t="s">
        <v>79</v>
      </c>
      <c r="B4" s="418" t="s">
        <v>388</v>
      </c>
      <c r="C4" s="413" t="s">
        <v>389</v>
      </c>
      <c r="D4" s="413" t="s">
        <v>390</v>
      </c>
      <c r="E4" s="413" t="s">
        <v>391</v>
      </c>
      <c r="F4" s="413" t="s">
        <v>392</v>
      </c>
      <c r="G4" s="413" t="s">
        <v>393</v>
      </c>
      <c r="H4" s="413" t="s">
        <v>394</v>
      </c>
      <c r="I4" s="413" t="s">
        <v>395</v>
      </c>
      <c r="J4" s="413" t="s">
        <v>396</v>
      </c>
      <c r="K4" s="413" t="s">
        <v>291</v>
      </c>
      <c r="L4" s="413" t="s">
        <v>292</v>
      </c>
      <c r="M4" s="413" t="s">
        <v>293</v>
      </c>
      <c r="N4" s="413" t="s">
        <v>294</v>
      </c>
      <c r="O4" s="411">
        <v>2013</v>
      </c>
    </row>
    <row r="5" spans="1:15" s="275" customFormat="1" ht="30" customHeight="1" thickBot="1" x14ac:dyDescent="0.25">
      <c r="A5" s="274" t="s">
        <v>301</v>
      </c>
      <c r="B5" s="419"/>
      <c r="C5" s="414"/>
      <c r="D5" s="414"/>
      <c r="E5" s="414"/>
      <c r="F5" s="414"/>
      <c r="G5" s="414"/>
      <c r="H5" s="414"/>
      <c r="I5" s="414"/>
      <c r="J5" s="414"/>
      <c r="K5" s="414"/>
      <c r="L5" s="414"/>
      <c r="M5" s="414"/>
      <c r="N5" s="414"/>
      <c r="O5" s="412"/>
    </row>
    <row r="6" spans="1:15" s="281" customFormat="1" ht="12.75" customHeight="1" x14ac:dyDescent="0.2">
      <c r="A6" s="276" t="s">
        <v>303</v>
      </c>
      <c r="B6" s="277">
        <v>642</v>
      </c>
      <c r="C6" s="278">
        <v>627</v>
      </c>
      <c r="D6" s="279">
        <v>641</v>
      </c>
      <c r="E6" s="278">
        <v>653</v>
      </c>
      <c r="F6" s="278">
        <v>651</v>
      </c>
      <c r="G6" s="278">
        <v>674</v>
      </c>
      <c r="H6" s="278">
        <v>671</v>
      </c>
      <c r="I6" s="278">
        <v>666</v>
      </c>
      <c r="J6" s="279">
        <v>651</v>
      </c>
      <c r="K6" s="278">
        <v>644</v>
      </c>
      <c r="L6" s="278">
        <v>638</v>
      </c>
      <c r="M6" s="278">
        <v>646</v>
      </c>
      <c r="N6" s="278">
        <v>630</v>
      </c>
      <c r="O6" s="280">
        <v>628</v>
      </c>
    </row>
    <row r="7" spans="1:15" s="281" customFormat="1" ht="12.75" customHeight="1" x14ac:dyDescent="0.2">
      <c r="A7" s="282" t="s">
        <v>304</v>
      </c>
      <c r="B7" s="283">
        <v>735</v>
      </c>
      <c r="C7" s="284">
        <v>696</v>
      </c>
      <c r="D7" s="285">
        <v>678</v>
      </c>
      <c r="E7" s="284">
        <v>677</v>
      </c>
      <c r="F7" s="284">
        <v>678</v>
      </c>
      <c r="G7" s="284">
        <v>691</v>
      </c>
      <c r="H7" s="284">
        <v>700</v>
      </c>
      <c r="I7" s="284">
        <v>685</v>
      </c>
      <c r="J7" s="285">
        <v>691</v>
      </c>
      <c r="K7" s="284">
        <v>685</v>
      </c>
      <c r="L7" s="284">
        <v>684</v>
      </c>
      <c r="M7" s="284">
        <v>691</v>
      </c>
      <c r="N7" s="284">
        <v>694</v>
      </c>
      <c r="O7" s="286">
        <v>712</v>
      </c>
    </row>
    <row r="8" spans="1:15" s="281" customFormat="1" ht="12.75" customHeight="1" x14ac:dyDescent="0.2">
      <c r="A8" s="282" t="s">
        <v>305</v>
      </c>
      <c r="B8" s="283">
        <v>933</v>
      </c>
      <c r="C8" s="284">
        <v>910</v>
      </c>
      <c r="D8" s="285">
        <v>909</v>
      </c>
      <c r="E8" s="284">
        <v>913</v>
      </c>
      <c r="F8" s="284">
        <v>914</v>
      </c>
      <c r="G8" s="284">
        <v>921</v>
      </c>
      <c r="H8" s="284">
        <v>920</v>
      </c>
      <c r="I8" s="284">
        <v>938</v>
      </c>
      <c r="J8" s="285">
        <v>933</v>
      </c>
      <c r="K8" s="284">
        <v>904</v>
      </c>
      <c r="L8" s="284">
        <v>912</v>
      </c>
      <c r="M8" s="284">
        <v>889</v>
      </c>
      <c r="N8" s="284">
        <v>877</v>
      </c>
      <c r="O8" s="286">
        <v>832</v>
      </c>
    </row>
    <row r="9" spans="1:15" s="281" customFormat="1" ht="12.75" customHeight="1" x14ac:dyDescent="0.2">
      <c r="A9" s="282" t="s">
        <v>306</v>
      </c>
      <c r="B9" s="283">
        <v>446</v>
      </c>
      <c r="C9" s="284">
        <v>439</v>
      </c>
      <c r="D9" s="285">
        <v>451</v>
      </c>
      <c r="E9" s="284">
        <v>469</v>
      </c>
      <c r="F9" s="284">
        <v>476</v>
      </c>
      <c r="G9" s="284">
        <v>480</v>
      </c>
      <c r="H9" s="284">
        <v>491</v>
      </c>
      <c r="I9" s="284">
        <v>488</v>
      </c>
      <c r="J9" s="285">
        <v>493</v>
      </c>
      <c r="K9" s="284">
        <v>495</v>
      </c>
      <c r="L9" s="284">
        <v>497</v>
      </c>
      <c r="M9" s="284">
        <v>488</v>
      </c>
      <c r="N9" s="284">
        <v>472</v>
      </c>
      <c r="O9" s="286">
        <v>462</v>
      </c>
    </row>
    <row r="10" spans="1:15" s="281" customFormat="1" ht="12.75" customHeight="1" x14ac:dyDescent="0.2">
      <c r="A10" s="282" t="s">
        <v>307</v>
      </c>
      <c r="B10" s="283">
        <v>1712</v>
      </c>
      <c r="C10" s="284">
        <v>1688</v>
      </c>
      <c r="D10" s="285">
        <v>1689</v>
      </c>
      <c r="E10" s="284">
        <v>1688</v>
      </c>
      <c r="F10" s="284">
        <v>1687</v>
      </c>
      <c r="G10" s="284">
        <v>1713</v>
      </c>
      <c r="H10" s="284">
        <v>1707</v>
      </c>
      <c r="I10" s="284">
        <v>1718</v>
      </c>
      <c r="J10" s="285">
        <v>1659</v>
      </c>
      <c r="K10" s="284">
        <v>1638</v>
      </c>
      <c r="L10" s="284">
        <v>1618</v>
      </c>
      <c r="M10" s="284">
        <v>1605</v>
      </c>
      <c r="N10" s="284">
        <v>1575</v>
      </c>
      <c r="O10" s="286">
        <v>1574</v>
      </c>
    </row>
    <row r="11" spans="1:15" s="281" customFormat="1" ht="12.75" customHeight="1" x14ac:dyDescent="0.2">
      <c r="A11" s="282" t="s">
        <v>308</v>
      </c>
      <c r="B11" s="283">
        <v>427</v>
      </c>
      <c r="C11" s="284">
        <v>428</v>
      </c>
      <c r="D11" s="285">
        <v>434</v>
      </c>
      <c r="E11" s="284">
        <v>427</v>
      </c>
      <c r="F11" s="284">
        <v>432</v>
      </c>
      <c r="G11" s="284">
        <v>432</v>
      </c>
      <c r="H11" s="284">
        <v>426</v>
      </c>
      <c r="I11" s="284">
        <v>420</v>
      </c>
      <c r="J11" s="285">
        <v>427</v>
      </c>
      <c r="K11" s="284">
        <v>414</v>
      </c>
      <c r="L11" s="284">
        <v>404</v>
      </c>
      <c r="M11" s="284">
        <v>414</v>
      </c>
      <c r="N11" s="284">
        <v>397</v>
      </c>
      <c r="O11" s="286">
        <v>390</v>
      </c>
    </row>
    <row r="12" spans="1:15" s="281" customFormat="1" ht="12.75" customHeight="1" thickBot="1" x14ac:dyDescent="0.25">
      <c r="A12" s="287" t="s">
        <v>309</v>
      </c>
      <c r="B12" s="288">
        <v>4895</v>
      </c>
      <c r="C12" s="289">
        <v>4788</v>
      </c>
      <c r="D12" s="289">
        <v>4802</v>
      </c>
      <c r="E12" s="289">
        <v>4827</v>
      </c>
      <c r="F12" s="289">
        <v>4838</v>
      </c>
      <c r="G12" s="289">
        <v>4911</v>
      </c>
      <c r="H12" s="289">
        <v>4915</v>
      </c>
      <c r="I12" s="289">
        <v>4915</v>
      </c>
      <c r="J12" s="289">
        <v>4854</v>
      </c>
      <c r="K12" s="289">
        <v>4780</v>
      </c>
      <c r="L12" s="289">
        <v>4753</v>
      </c>
      <c r="M12" s="289">
        <v>4733</v>
      </c>
      <c r="N12" s="289">
        <v>4645</v>
      </c>
      <c r="O12" s="290">
        <v>4598</v>
      </c>
    </row>
    <row r="13" spans="1:15" s="281" customFormat="1" ht="12.75" customHeight="1" x14ac:dyDescent="0.2">
      <c r="A13" s="276" t="s">
        <v>310</v>
      </c>
      <c r="B13" s="277">
        <v>482</v>
      </c>
      <c r="C13" s="278">
        <v>478</v>
      </c>
      <c r="D13" s="279">
        <v>472</v>
      </c>
      <c r="E13" s="278">
        <v>454</v>
      </c>
      <c r="F13" s="278">
        <v>455</v>
      </c>
      <c r="G13" s="278">
        <v>469</v>
      </c>
      <c r="H13" s="278">
        <v>457</v>
      </c>
      <c r="I13" s="278">
        <v>446</v>
      </c>
      <c r="J13" s="279">
        <v>460</v>
      </c>
      <c r="K13" s="278">
        <v>459</v>
      </c>
      <c r="L13" s="278">
        <v>461</v>
      </c>
      <c r="M13" s="278">
        <v>473</v>
      </c>
      <c r="N13" s="278">
        <v>476</v>
      </c>
      <c r="O13" s="280">
        <v>453</v>
      </c>
    </row>
    <row r="14" spans="1:15" s="281" customFormat="1" ht="12.75" customHeight="1" x14ac:dyDescent="0.2">
      <c r="A14" s="282" t="s">
        <v>311</v>
      </c>
      <c r="B14" s="283">
        <v>1273</v>
      </c>
      <c r="C14" s="284">
        <v>1230</v>
      </c>
      <c r="D14" s="285">
        <v>1201</v>
      </c>
      <c r="E14" s="284">
        <v>1194</v>
      </c>
      <c r="F14" s="284">
        <v>1194</v>
      </c>
      <c r="G14" s="284">
        <v>1178</v>
      </c>
      <c r="H14" s="284">
        <v>1146</v>
      </c>
      <c r="I14" s="284">
        <v>1137</v>
      </c>
      <c r="J14" s="285">
        <v>1154</v>
      </c>
      <c r="K14" s="284">
        <v>1163</v>
      </c>
      <c r="L14" s="284">
        <v>1138</v>
      </c>
      <c r="M14" s="284">
        <v>1148</v>
      </c>
      <c r="N14" s="284">
        <v>1150</v>
      </c>
      <c r="O14" s="286">
        <v>1103</v>
      </c>
    </row>
    <row r="15" spans="1:15" s="281" customFormat="1" ht="12.75" customHeight="1" x14ac:dyDescent="0.2">
      <c r="A15" s="282" t="s">
        <v>312</v>
      </c>
      <c r="B15" s="283">
        <v>551</v>
      </c>
      <c r="C15" s="284">
        <v>543</v>
      </c>
      <c r="D15" s="285">
        <v>564</v>
      </c>
      <c r="E15" s="284">
        <v>555</v>
      </c>
      <c r="F15" s="284">
        <v>555</v>
      </c>
      <c r="G15" s="284">
        <v>558</v>
      </c>
      <c r="H15" s="284">
        <v>562</v>
      </c>
      <c r="I15" s="284">
        <v>574</v>
      </c>
      <c r="J15" s="285">
        <v>580</v>
      </c>
      <c r="K15" s="284">
        <v>581</v>
      </c>
      <c r="L15" s="284">
        <v>566</v>
      </c>
      <c r="M15" s="284">
        <v>566</v>
      </c>
      <c r="N15" s="284">
        <v>557</v>
      </c>
      <c r="O15" s="286">
        <v>551</v>
      </c>
    </row>
    <row r="16" spans="1:15" s="281" customFormat="1" ht="12.75" customHeight="1" x14ac:dyDescent="0.2">
      <c r="A16" s="282" t="s">
        <v>313</v>
      </c>
      <c r="B16" s="283">
        <v>596</v>
      </c>
      <c r="C16" s="284">
        <v>596</v>
      </c>
      <c r="D16" s="285">
        <v>593</v>
      </c>
      <c r="E16" s="284">
        <v>609</v>
      </c>
      <c r="F16" s="284">
        <v>599</v>
      </c>
      <c r="G16" s="284">
        <v>582</v>
      </c>
      <c r="H16" s="284">
        <v>568</v>
      </c>
      <c r="I16" s="284">
        <v>551</v>
      </c>
      <c r="J16" s="285">
        <v>550</v>
      </c>
      <c r="K16" s="284">
        <v>561</v>
      </c>
      <c r="L16" s="284">
        <v>548</v>
      </c>
      <c r="M16" s="284">
        <v>537</v>
      </c>
      <c r="N16" s="284">
        <v>537</v>
      </c>
      <c r="O16" s="286">
        <v>518</v>
      </c>
    </row>
    <row r="17" spans="1:15" s="281" customFormat="1" ht="12.75" customHeight="1" thickBot="1" x14ac:dyDescent="0.25">
      <c r="A17" s="287" t="s">
        <v>314</v>
      </c>
      <c r="B17" s="288">
        <v>2902</v>
      </c>
      <c r="C17" s="289">
        <v>2847</v>
      </c>
      <c r="D17" s="289">
        <v>2830</v>
      </c>
      <c r="E17" s="289">
        <v>2812</v>
      </c>
      <c r="F17" s="289">
        <v>2803</v>
      </c>
      <c r="G17" s="289">
        <v>2787</v>
      </c>
      <c r="H17" s="289">
        <v>2733</v>
      </c>
      <c r="I17" s="289">
        <v>2708</v>
      </c>
      <c r="J17" s="289">
        <v>2744</v>
      </c>
      <c r="K17" s="289">
        <v>2764</v>
      </c>
      <c r="L17" s="289">
        <v>2713</v>
      </c>
      <c r="M17" s="289">
        <v>2724</v>
      </c>
      <c r="N17" s="289">
        <v>2720</v>
      </c>
      <c r="O17" s="290">
        <v>2625</v>
      </c>
    </row>
    <row r="18" spans="1:15" s="291" customFormat="1" ht="12.75" customHeight="1" x14ac:dyDescent="0.2">
      <c r="A18" s="276" t="s">
        <v>364</v>
      </c>
      <c r="B18" s="277">
        <v>777</v>
      </c>
      <c r="C18" s="278">
        <v>781</v>
      </c>
      <c r="D18" s="279">
        <v>775</v>
      </c>
      <c r="E18" s="278">
        <v>774</v>
      </c>
      <c r="F18" s="278">
        <v>775</v>
      </c>
      <c r="G18" s="278">
        <v>763</v>
      </c>
      <c r="H18" s="278">
        <v>740</v>
      </c>
      <c r="I18" s="278">
        <v>721</v>
      </c>
      <c r="J18" s="279">
        <v>721</v>
      </c>
      <c r="K18" s="278">
        <v>709</v>
      </c>
      <c r="L18" s="278">
        <v>724</v>
      </c>
      <c r="M18" s="278">
        <v>717</v>
      </c>
      <c r="N18" s="278">
        <v>692</v>
      </c>
      <c r="O18" s="280">
        <v>669</v>
      </c>
    </row>
    <row r="19" spans="1:15" s="291" customFormat="1" ht="12.75" customHeight="1" x14ac:dyDescent="0.2">
      <c r="A19" s="282" t="s">
        <v>315</v>
      </c>
      <c r="B19" s="283">
        <v>610</v>
      </c>
      <c r="C19" s="284">
        <v>609</v>
      </c>
      <c r="D19" s="285">
        <v>597</v>
      </c>
      <c r="E19" s="284">
        <v>606</v>
      </c>
      <c r="F19" s="284">
        <v>626</v>
      </c>
      <c r="G19" s="284">
        <v>639</v>
      </c>
      <c r="H19" s="284">
        <v>644</v>
      </c>
      <c r="I19" s="284">
        <v>640</v>
      </c>
      <c r="J19" s="285">
        <v>644</v>
      </c>
      <c r="K19" s="284">
        <v>646</v>
      </c>
      <c r="L19" s="284">
        <v>651</v>
      </c>
      <c r="M19" s="284">
        <v>658</v>
      </c>
      <c r="N19" s="284">
        <v>653</v>
      </c>
      <c r="O19" s="286">
        <v>635</v>
      </c>
    </row>
    <row r="20" spans="1:15" s="291" customFormat="1" ht="12.75" customHeight="1" x14ac:dyDescent="0.2">
      <c r="A20" s="282" t="s">
        <v>316</v>
      </c>
      <c r="B20" s="283">
        <v>1355</v>
      </c>
      <c r="C20" s="284">
        <v>1344</v>
      </c>
      <c r="D20" s="285">
        <v>1345</v>
      </c>
      <c r="E20" s="284">
        <v>1342</v>
      </c>
      <c r="F20" s="284">
        <v>1327</v>
      </c>
      <c r="G20" s="284">
        <v>1322</v>
      </c>
      <c r="H20" s="284">
        <v>1330</v>
      </c>
      <c r="I20" s="284">
        <v>1297</v>
      </c>
      <c r="J20" s="285">
        <v>1300</v>
      </c>
      <c r="K20" s="284">
        <v>1281</v>
      </c>
      <c r="L20" s="284">
        <v>1284</v>
      </c>
      <c r="M20" s="284">
        <v>1303</v>
      </c>
      <c r="N20" s="284">
        <v>1301</v>
      </c>
      <c r="O20" s="286">
        <v>1301</v>
      </c>
    </row>
    <row r="21" spans="1:15" s="291" customFormat="1" ht="12.75" customHeight="1" thickBot="1" x14ac:dyDescent="0.25">
      <c r="A21" s="287" t="s">
        <v>317</v>
      </c>
      <c r="B21" s="288">
        <v>2742</v>
      </c>
      <c r="C21" s="289">
        <v>2734</v>
      </c>
      <c r="D21" s="289">
        <v>2717</v>
      </c>
      <c r="E21" s="289">
        <v>2722</v>
      </c>
      <c r="F21" s="289">
        <v>2728</v>
      </c>
      <c r="G21" s="289">
        <v>2724</v>
      </c>
      <c r="H21" s="289">
        <v>2714</v>
      </c>
      <c r="I21" s="289">
        <v>2658</v>
      </c>
      <c r="J21" s="289">
        <v>2665</v>
      </c>
      <c r="K21" s="289">
        <v>2636</v>
      </c>
      <c r="L21" s="289">
        <v>2659</v>
      </c>
      <c r="M21" s="289">
        <v>2678</v>
      </c>
      <c r="N21" s="289">
        <v>2646</v>
      </c>
      <c r="O21" s="290">
        <v>2605</v>
      </c>
    </row>
    <row r="22" spans="1:15" s="281" customFormat="1" ht="12.75" customHeight="1" x14ac:dyDescent="0.2">
      <c r="A22" s="282" t="s">
        <v>345</v>
      </c>
      <c r="B22" s="283">
        <v>217</v>
      </c>
      <c r="C22" s="284">
        <v>208</v>
      </c>
      <c r="D22" s="285">
        <v>202</v>
      </c>
      <c r="E22" s="284">
        <v>210</v>
      </c>
      <c r="F22" s="284">
        <v>197</v>
      </c>
      <c r="G22" s="284">
        <v>200</v>
      </c>
      <c r="H22" s="284">
        <v>195</v>
      </c>
      <c r="I22" s="284">
        <v>193</v>
      </c>
      <c r="J22" s="285">
        <v>188</v>
      </c>
      <c r="K22" s="284">
        <v>188</v>
      </c>
      <c r="L22" s="284">
        <v>193</v>
      </c>
      <c r="M22" s="284">
        <v>186</v>
      </c>
      <c r="N22" s="284">
        <v>178</v>
      </c>
      <c r="O22" s="286">
        <v>183</v>
      </c>
    </row>
    <row r="23" spans="1:15" s="281" customFormat="1" ht="12.75" customHeight="1" x14ac:dyDescent="0.2">
      <c r="A23" s="282" t="s">
        <v>318</v>
      </c>
      <c r="B23" s="283">
        <v>215</v>
      </c>
      <c r="C23" s="284">
        <v>215</v>
      </c>
      <c r="D23" s="285">
        <v>209</v>
      </c>
      <c r="E23" s="284">
        <v>197</v>
      </c>
      <c r="F23" s="284">
        <v>197</v>
      </c>
      <c r="G23" s="284">
        <v>192</v>
      </c>
      <c r="H23" s="284">
        <v>186</v>
      </c>
      <c r="I23" s="284">
        <v>181</v>
      </c>
      <c r="J23" s="285">
        <v>180</v>
      </c>
      <c r="K23" s="284">
        <v>177</v>
      </c>
      <c r="L23" s="284">
        <v>181</v>
      </c>
      <c r="M23" s="284">
        <v>179</v>
      </c>
      <c r="N23" s="284">
        <v>175</v>
      </c>
      <c r="O23" s="286">
        <v>169</v>
      </c>
    </row>
    <row r="24" spans="1:15" s="281" customFormat="1" ht="12.75" customHeight="1" x14ac:dyDescent="0.2">
      <c r="A24" s="282" t="s">
        <v>319</v>
      </c>
      <c r="B24" s="283">
        <v>173</v>
      </c>
      <c r="C24" s="284">
        <v>176</v>
      </c>
      <c r="D24" s="285">
        <v>170</v>
      </c>
      <c r="E24" s="284">
        <v>165</v>
      </c>
      <c r="F24" s="284">
        <v>163</v>
      </c>
      <c r="G24" s="284">
        <v>162</v>
      </c>
      <c r="H24" s="284">
        <v>161</v>
      </c>
      <c r="I24" s="284">
        <v>161</v>
      </c>
      <c r="J24" s="285">
        <v>158</v>
      </c>
      <c r="K24" s="284">
        <v>164</v>
      </c>
      <c r="L24" s="284">
        <v>158</v>
      </c>
      <c r="M24" s="284">
        <v>161</v>
      </c>
      <c r="N24" s="284">
        <v>165</v>
      </c>
      <c r="O24" s="286">
        <v>166</v>
      </c>
    </row>
    <row r="25" spans="1:15" s="281" customFormat="1" ht="12.75" customHeight="1" x14ac:dyDescent="0.2">
      <c r="A25" s="282" t="s">
        <v>320</v>
      </c>
      <c r="B25" s="283">
        <v>449</v>
      </c>
      <c r="C25" s="284">
        <v>451</v>
      </c>
      <c r="D25" s="285">
        <v>450</v>
      </c>
      <c r="E25" s="284">
        <v>447</v>
      </c>
      <c r="F25" s="284">
        <v>448</v>
      </c>
      <c r="G25" s="284">
        <v>434</v>
      </c>
      <c r="H25" s="284">
        <v>430</v>
      </c>
      <c r="I25" s="284">
        <v>430</v>
      </c>
      <c r="J25" s="285">
        <v>439</v>
      </c>
      <c r="K25" s="284">
        <v>430</v>
      </c>
      <c r="L25" s="284">
        <v>422</v>
      </c>
      <c r="M25" s="284">
        <v>416</v>
      </c>
      <c r="N25" s="284">
        <v>407</v>
      </c>
      <c r="O25" s="286">
        <v>405</v>
      </c>
    </row>
    <row r="26" spans="1:15" s="281" customFormat="1" ht="12.75" customHeight="1" x14ac:dyDescent="0.2">
      <c r="A26" s="282" t="s">
        <v>321</v>
      </c>
      <c r="B26" s="283">
        <v>442</v>
      </c>
      <c r="C26" s="284">
        <v>421</v>
      </c>
      <c r="D26" s="285">
        <v>419</v>
      </c>
      <c r="E26" s="284">
        <v>410</v>
      </c>
      <c r="F26" s="284">
        <v>412</v>
      </c>
      <c r="G26" s="284">
        <v>404</v>
      </c>
      <c r="H26" s="284">
        <v>396</v>
      </c>
      <c r="I26" s="284">
        <v>396</v>
      </c>
      <c r="J26" s="285">
        <v>387</v>
      </c>
      <c r="K26" s="284">
        <v>379</v>
      </c>
      <c r="L26" s="284">
        <v>374</v>
      </c>
      <c r="M26" s="284">
        <v>371</v>
      </c>
      <c r="N26" s="284">
        <v>364</v>
      </c>
      <c r="O26" s="286">
        <v>343</v>
      </c>
    </row>
    <row r="27" spans="1:15" s="281" customFormat="1" ht="12.75" customHeight="1" x14ac:dyDescent="0.2">
      <c r="A27" s="282" t="s">
        <v>346</v>
      </c>
      <c r="B27" s="283">
        <v>101</v>
      </c>
      <c r="C27" s="284">
        <v>96</v>
      </c>
      <c r="D27" s="285">
        <v>102</v>
      </c>
      <c r="E27" s="284">
        <v>102</v>
      </c>
      <c r="F27" s="284">
        <v>106</v>
      </c>
      <c r="G27" s="284">
        <v>111</v>
      </c>
      <c r="H27" s="284">
        <v>116</v>
      </c>
      <c r="I27" s="284">
        <v>110</v>
      </c>
      <c r="J27" s="285">
        <v>113</v>
      </c>
      <c r="K27" s="284">
        <v>116</v>
      </c>
      <c r="L27" s="284">
        <v>122</v>
      </c>
      <c r="M27" s="284">
        <v>121</v>
      </c>
      <c r="N27" s="284">
        <v>114</v>
      </c>
      <c r="O27" s="286">
        <v>111</v>
      </c>
    </row>
    <row r="28" spans="1:15" s="281" customFormat="1" ht="12.75" customHeight="1" x14ac:dyDescent="0.2">
      <c r="A28" s="282" t="s">
        <v>322</v>
      </c>
      <c r="B28" s="283">
        <v>219</v>
      </c>
      <c r="C28" s="284">
        <v>222</v>
      </c>
      <c r="D28" s="285">
        <v>226</v>
      </c>
      <c r="E28" s="284">
        <v>233</v>
      </c>
      <c r="F28" s="284">
        <v>240</v>
      </c>
      <c r="G28" s="284">
        <v>244</v>
      </c>
      <c r="H28" s="284">
        <v>238</v>
      </c>
      <c r="I28" s="284">
        <v>238</v>
      </c>
      <c r="J28" s="285">
        <v>237</v>
      </c>
      <c r="K28" s="284">
        <v>237</v>
      </c>
      <c r="L28" s="284">
        <v>240</v>
      </c>
      <c r="M28" s="284">
        <v>244</v>
      </c>
      <c r="N28" s="284">
        <v>242</v>
      </c>
      <c r="O28" s="286">
        <v>231</v>
      </c>
    </row>
    <row r="29" spans="1:15" s="281" customFormat="1" ht="12.75" customHeight="1" x14ac:dyDescent="0.2">
      <c r="A29" s="282" t="s">
        <v>347</v>
      </c>
      <c r="B29" s="283">
        <v>258</v>
      </c>
      <c r="C29" s="284">
        <v>246</v>
      </c>
      <c r="D29" s="285">
        <v>238</v>
      </c>
      <c r="E29" s="284">
        <v>239</v>
      </c>
      <c r="F29" s="284">
        <v>234</v>
      </c>
      <c r="G29" s="284">
        <v>228</v>
      </c>
      <c r="H29" s="284">
        <v>230</v>
      </c>
      <c r="I29" s="284">
        <v>227</v>
      </c>
      <c r="J29" s="285">
        <v>227</v>
      </c>
      <c r="K29" s="284">
        <v>230</v>
      </c>
      <c r="L29" s="284">
        <v>226</v>
      </c>
      <c r="M29" s="284">
        <v>221</v>
      </c>
      <c r="N29" s="284">
        <v>212</v>
      </c>
      <c r="O29" s="286">
        <v>206</v>
      </c>
    </row>
    <row r="30" spans="1:15" s="281" customFormat="1" ht="12.75" customHeight="1" x14ac:dyDescent="0.2">
      <c r="A30" s="282" t="s">
        <v>323</v>
      </c>
      <c r="B30" s="283">
        <v>362</v>
      </c>
      <c r="C30" s="284">
        <v>362</v>
      </c>
      <c r="D30" s="285">
        <v>349</v>
      </c>
      <c r="E30" s="284">
        <v>353</v>
      </c>
      <c r="F30" s="284">
        <v>354</v>
      </c>
      <c r="G30" s="284">
        <v>363</v>
      </c>
      <c r="H30" s="284">
        <v>360</v>
      </c>
      <c r="I30" s="284">
        <v>376</v>
      </c>
      <c r="J30" s="285">
        <v>370</v>
      </c>
      <c r="K30" s="284">
        <v>362</v>
      </c>
      <c r="L30" s="284">
        <v>363</v>
      </c>
      <c r="M30" s="284">
        <v>369</v>
      </c>
      <c r="N30" s="284">
        <v>375</v>
      </c>
      <c r="O30" s="286">
        <v>346</v>
      </c>
    </row>
    <row r="31" spans="1:15" s="281" customFormat="1" ht="12.75" customHeight="1" x14ac:dyDescent="0.2">
      <c r="A31" s="282" t="s">
        <v>324</v>
      </c>
      <c r="B31" s="283">
        <v>364</v>
      </c>
      <c r="C31" s="284">
        <v>381</v>
      </c>
      <c r="D31" s="285">
        <v>388</v>
      </c>
      <c r="E31" s="284">
        <v>394</v>
      </c>
      <c r="F31" s="284">
        <v>401</v>
      </c>
      <c r="G31" s="284">
        <v>409</v>
      </c>
      <c r="H31" s="284">
        <v>416</v>
      </c>
      <c r="I31" s="284">
        <v>418</v>
      </c>
      <c r="J31" s="285">
        <v>421</v>
      </c>
      <c r="K31" s="284">
        <v>423</v>
      </c>
      <c r="L31" s="284">
        <v>424</v>
      </c>
      <c r="M31" s="284">
        <v>424</v>
      </c>
      <c r="N31" s="284">
        <v>422</v>
      </c>
      <c r="O31" s="286">
        <v>407</v>
      </c>
    </row>
    <row r="32" spans="1:15" s="281" customFormat="1" ht="12.75" customHeight="1" x14ac:dyDescent="0.2">
      <c r="A32" s="282" t="s">
        <v>348</v>
      </c>
      <c r="B32" s="283">
        <v>238</v>
      </c>
      <c r="C32" s="284">
        <v>238</v>
      </c>
      <c r="D32" s="285">
        <v>235</v>
      </c>
      <c r="E32" s="284">
        <v>230</v>
      </c>
      <c r="F32" s="284">
        <v>223</v>
      </c>
      <c r="G32" s="284">
        <v>219</v>
      </c>
      <c r="H32" s="284">
        <v>231</v>
      </c>
      <c r="I32" s="284">
        <v>241</v>
      </c>
      <c r="J32" s="285">
        <v>247</v>
      </c>
      <c r="K32" s="284">
        <v>242</v>
      </c>
      <c r="L32" s="284">
        <v>242</v>
      </c>
      <c r="M32" s="284">
        <v>235</v>
      </c>
      <c r="N32" s="284">
        <v>229</v>
      </c>
      <c r="O32" s="286">
        <v>229</v>
      </c>
    </row>
    <row r="33" spans="1:15" s="281" customFormat="1" ht="12.75" customHeight="1" x14ac:dyDescent="0.2">
      <c r="A33" s="282" t="s">
        <v>325</v>
      </c>
      <c r="B33" s="283">
        <v>381</v>
      </c>
      <c r="C33" s="284">
        <v>372</v>
      </c>
      <c r="D33" s="285">
        <v>370</v>
      </c>
      <c r="E33" s="284">
        <v>368</v>
      </c>
      <c r="F33" s="284">
        <v>369</v>
      </c>
      <c r="G33" s="284">
        <v>366</v>
      </c>
      <c r="H33" s="284">
        <v>360</v>
      </c>
      <c r="I33" s="284">
        <v>360</v>
      </c>
      <c r="J33" s="285">
        <v>355</v>
      </c>
      <c r="K33" s="284">
        <v>344</v>
      </c>
      <c r="L33" s="284">
        <v>335</v>
      </c>
      <c r="M33" s="284">
        <v>339</v>
      </c>
      <c r="N33" s="284">
        <v>337</v>
      </c>
      <c r="O33" s="286">
        <v>326</v>
      </c>
    </row>
    <row r="34" spans="1:15" s="281" customFormat="1" ht="12.75" customHeight="1" x14ac:dyDescent="0.2">
      <c r="A34" s="282" t="s">
        <v>326</v>
      </c>
      <c r="B34" s="283">
        <v>408</v>
      </c>
      <c r="C34" s="284">
        <v>419</v>
      </c>
      <c r="D34" s="285">
        <v>430</v>
      </c>
      <c r="E34" s="284">
        <v>433</v>
      </c>
      <c r="F34" s="284">
        <v>415</v>
      </c>
      <c r="G34" s="284">
        <v>437</v>
      </c>
      <c r="H34" s="284">
        <v>427</v>
      </c>
      <c r="I34" s="284">
        <v>449</v>
      </c>
      <c r="J34" s="285">
        <v>445</v>
      </c>
      <c r="K34" s="284">
        <v>441</v>
      </c>
      <c r="L34" s="284">
        <v>426</v>
      </c>
      <c r="M34" s="284">
        <v>434</v>
      </c>
      <c r="N34" s="284">
        <v>432</v>
      </c>
      <c r="O34" s="286">
        <v>431</v>
      </c>
    </row>
    <row r="35" spans="1:15" s="281" customFormat="1" ht="12.75" customHeight="1" thickBot="1" x14ac:dyDescent="0.25">
      <c r="A35" s="287" t="s">
        <v>327</v>
      </c>
      <c r="B35" s="288">
        <v>3827</v>
      </c>
      <c r="C35" s="289">
        <v>3807</v>
      </c>
      <c r="D35" s="289">
        <v>3788</v>
      </c>
      <c r="E35" s="289">
        <v>3781</v>
      </c>
      <c r="F35" s="289">
        <v>3759</v>
      </c>
      <c r="G35" s="289">
        <v>3769</v>
      </c>
      <c r="H35" s="289">
        <v>3746</v>
      </c>
      <c r="I35" s="289">
        <v>3780</v>
      </c>
      <c r="J35" s="289">
        <v>3767</v>
      </c>
      <c r="K35" s="289">
        <v>3733</v>
      </c>
      <c r="L35" s="289">
        <v>3706</v>
      </c>
      <c r="M35" s="289">
        <v>3700</v>
      </c>
      <c r="N35" s="289">
        <v>3652</v>
      </c>
      <c r="O35" s="290">
        <v>3553</v>
      </c>
    </row>
    <row r="36" spans="1:15" s="291" customFormat="1" ht="12.75" customHeight="1" x14ac:dyDescent="0.2">
      <c r="A36" s="282" t="s">
        <v>328</v>
      </c>
      <c r="B36" s="283">
        <v>227</v>
      </c>
      <c r="C36" s="284">
        <v>218</v>
      </c>
      <c r="D36" s="285">
        <v>218</v>
      </c>
      <c r="E36" s="284">
        <v>217</v>
      </c>
      <c r="F36" s="284">
        <v>223</v>
      </c>
      <c r="G36" s="284">
        <v>223</v>
      </c>
      <c r="H36" s="284">
        <v>203</v>
      </c>
      <c r="I36" s="284">
        <v>216</v>
      </c>
      <c r="J36" s="285">
        <v>210</v>
      </c>
      <c r="K36" s="284">
        <v>206</v>
      </c>
      <c r="L36" s="284">
        <v>205</v>
      </c>
      <c r="M36" s="284">
        <v>199</v>
      </c>
      <c r="N36" s="284">
        <v>190</v>
      </c>
      <c r="O36" s="286">
        <v>190</v>
      </c>
    </row>
    <row r="37" spans="1:15" s="291" customFormat="1" ht="12.75" customHeight="1" x14ac:dyDescent="0.2">
      <c r="A37" s="282" t="s">
        <v>329</v>
      </c>
      <c r="B37" s="283">
        <v>256</v>
      </c>
      <c r="C37" s="284">
        <v>252</v>
      </c>
      <c r="D37" s="285">
        <v>249</v>
      </c>
      <c r="E37" s="284">
        <v>254</v>
      </c>
      <c r="F37" s="284">
        <v>249</v>
      </c>
      <c r="G37" s="284">
        <v>242</v>
      </c>
      <c r="H37" s="284">
        <v>240</v>
      </c>
      <c r="I37" s="284">
        <v>237</v>
      </c>
      <c r="J37" s="285">
        <v>248</v>
      </c>
      <c r="K37" s="284">
        <v>243</v>
      </c>
      <c r="L37" s="284">
        <v>243</v>
      </c>
      <c r="M37" s="284">
        <v>245</v>
      </c>
      <c r="N37" s="284">
        <v>229</v>
      </c>
      <c r="O37" s="286">
        <v>216</v>
      </c>
    </row>
    <row r="38" spans="1:15" s="291" customFormat="1" ht="12.75" customHeight="1" x14ac:dyDescent="0.2">
      <c r="A38" s="282" t="s">
        <v>330</v>
      </c>
      <c r="B38" s="283">
        <v>133</v>
      </c>
      <c r="C38" s="284">
        <v>128</v>
      </c>
      <c r="D38" s="285">
        <v>121</v>
      </c>
      <c r="E38" s="284">
        <v>114</v>
      </c>
      <c r="F38" s="284">
        <v>106</v>
      </c>
      <c r="G38" s="284">
        <v>108</v>
      </c>
      <c r="H38" s="284">
        <v>100</v>
      </c>
      <c r="I38" s="284">
        <v>102</v>
      </c>
      <c r="J38" s="285">
        <v>99</v>
      </c>
      <c r="K38" s="284">
        <v>93</v>
      </c>
      <c r="L38" s="284">
        <v>92</v>
      </c>
      <c r="M38" s="284">
        <v>90</v>
      </c>
      <c r="N38" s="284">
        <v>90</v>
      </c>
      <c r="O38" s="286">
        <v>84</v>
      </c>
    </row>
    <row r="39" spans="1:15" s="291" customFormat="1" ht="12.75" customHeight="1" x14ac:dyDescent="0.2">
      <c r="A39" s="276" t="s">
        <v>331</v>
      </c>
      <c r="B39" s="277">
        <v>319</v>
      </c>
      <c r="C39" s="278">
        <v>308</v>
      </c>
      <c r="D39" s="279">
        <v>302</v>
      </c>
      <c r="E39" s="278">
        <v>298</v>
      </c>
      <c r="F39" s="278">
        <v>287</v>
      </c>
      <c r="G39" s="278">
        <v>287</v>
      </c>
      <c r="H39" s="278">
        <v>286</v>
      </c>
      <c r="I39" s="278">
        <v>281</v>
      </c>
      <c r="J39" s="279">
        <v>277</v>
      </c>
      <c r="K39" s="278">
        <v>286</v>
      </c>
      <c r="L39" s="278">
        <v>293</v>
      </c>
      <c r="M39" s="278">
        <v>290</v>
      </c>
      <c r="N39" s="278">
        <v>275</v>
      </c>
      <c r="O39" s="280">
        <v>275</v>
      </c>
    </row>
    <row r="40" spans="1:15" s="291" customFormat="1" ht="12.75" customHeight="1" x14ac:dyDescent="0.2">
      <c r="A40" s="282" t="s">
        <v>332</v>
      </c>
      <c r="B40" s="283">
        <v>1326</v>
      </c>
      <c r="C40" s="284">
        <v>1288</v>
      </c>
      <c r="D40" s="285">
        <v>1272</v>
      </c>
      <c r="E40" s="284">
        <v>1272</v>
      </c>
      <c r="F40" s="284">
        <v>1224</v>
      </c>
      <c r="G40" s="284">
        <v>1247</v>
      </c>
      <c r="H40" s="284">
        <v>1235</v>
      </c>
      <c r="I40" s="284">
        <v>1230</v>
      </c>
      <c r="J40" s="285">
        <v>1230</v>
      </c>
      <c r="K40" s="284">
        <v>1207</v>
      </c>
      <c r="L40" s="284">
        <v>1212</v>
      </c>
      <c r="M40" s="284">
        <v>1201</v>
      </c>
      <c r="N40" s="284">
        <v>1178</v>
      </c>
      <c r="O40" s="286">
        <v>1177</v>
      </c>
    </row>
    <row r="41" spans="1:15" s="291" customFormat="1" ht="12.75" customHeight="1" x14ac:dyDescent="0.2">
      <c r="A41" s="282" t="s">
        <v>333</v>
      </c>
      <c r="B41" s="283">
        <v>376</v>
      </c>
      <c r="C41" s="284">
        <v>370</v>
      </c>
      <c r="D41" s="285">
        <v>368</v>
      </c>
      <c r="E41" s="284">
        <v>376</v>
      </c>
      <c r="F41" s="284">
        <v>388</v>
      </c>
      <c r="G41" s="284">
        <v>387</v>
      </c>
      <c r="H41" s="284">
        <v>381</v>
      </c>
      <c r="I41" s="284">
        <v>377</v>
      </c>
      <c r="J41" s="285">
        <v>375</v>
      </c>
      <c r="K41" s="284">
        <v>365</v>
      </c>
      <c r="L41" s="284">
        <v>376</v>
      </c>
      <c r="M41" s="284">
        <v>371</v>
      </c>
      <c r="N41" s="284">
        <v>374</v>
      </c>
      <c r="O41" s="286">
        <v>366</v>
      </c>
    </row>
    <row r="42" spans="1:15" s="291" customFormat="1" ht="12.75" customHeight="1" x14ac:dyDescent="0.2">
      <c r="A42" s="282" t="s">
        <v>334</v>
      </c>
      <c r="B42" s="283">
        <v>178</v>
      </c>
      <c r="C42" s="284">
        <v>177</v>
      </c>
      <c r="D42" s="285">
        <v>184</v>
      </c>
      <c r="E42" s="284">
        <v>179</v>
      </c>
      <c r="F42" s="284">
        <v>176</v>
      </c>
      <c r="G42" s="284">
        <v>176</v>
      </c>
      <c r="H42" s="284">
        <v>166</v>
      </c>
      <c r="I42" s="284">
        <v>161</v>
      </c>
      <c r="J42" s="285">
        <v>164</v>
      </c>
      <c r="K42" s="284">
        <v>158</v>
      </c>
      <c r="L42" s="284">
        <v>150</v>
      </c>
      <c r="M42" s="284">
        <v>146</v>
      </c>
      <c r="N42" s="284">
        <v>138</v>
      </c>
      <c r="O42" s="286">
        <v>132</v>
      </c>
    </row>
    <row r="43" spans="1:15" s="291" customFormat="1" ht="12.75" customHeight="1" x14ac:dyDescent="0.2">
      <c r="A43" s="282" t="s">
        <v>335</v>
      </c>
      <c r="B43" s="283">
        <v>3546</v>
      </c>
      <c r="C43" s="284">
        <v>3489</v>
      </c>
      <c r="D43" s="285">
        <v>3437</v>
      </c>
      <c r="E43" s="284">
        <v>3458</v>
      </c>
      <c r="F43" s="284">
        <v>3478</v>
      </c>
      <c r="G43" s="284">
        <v>3495</v>
      </c>
      <c r="H43" s="284">
        <v>3446</v>
      </c>
      <c r="I43" s="284">
        <v>3382</v>
      </c>
      <c r="J43" s="285">
        <v>3344</v>
      </c>
      <c r="K43" s="284">
        <v>3283</v>
      </c>
      <c r="L43" s="284">
        <v>3251</v>
      </c>
      <c r="M43" s="284">
        <v>3238</v>
      </c>
      <c r="N43" s="284">
        <v>3212</v>
      </c>
      <c r="O43" s="286">
        <v>3112</v>
      </c>
    </row>
    <row r="44" spans="1:15" s="291" customFormat="1" ht="12.75" customHeight="1" x14ac:dyDescent="0.2">
      <c r="A44" s="282" t="s">
        <v>336</v>
      </c>
      <c r="B44" s="283">
        <v>1083</v>
      </c>
      <c r="C44" s="284">
        <v>1051</v>
      </c>
      <c r="D44" s="285">
        <v>1045</v>
      </c>
      <c r="E44" s="284">
        <v>1048</v>
      </c>
      <c r="F44" s="284">
        <v>1054</v>
      </c>
      <c r="G44" s="284">
        <v>1072</v>
      </c>
      <c r="H44" s="284">
        <v>1078</v>
      </c>
      <c r="I44" s="284">
        <v>1069</v>
      </c>
      <c r="J44" s="285">
        <v>1055</v>
      </c>
      <c r="K44" s="284">
        <v>1048</v>
      </c>
      <c r="L44" s="284">
        <v>1051</v>
      </c>
      <c r="M44" s="284">
        <v>1026</v>
      </c>
      <c r="N44" s="284">
        <v>980</v>
      </c>
      <c r="O44" s="286">
        <v>965</v>
      </c>
    </row>
    <row r="45" spans="1:15" s="291" customFormat="1" ht="12.75" customHeight="1" x14ac:dyDescent="0.2">
      <c r="A45" s="282" t="s">
        <v>337</v>
      </c>
      <c r="B45" s="283">
        <v>371</v>
      </c>
      <c r="C45" s="284">
        <v>364</v>
      </c>
      <c r="D45" s="285">
        <v>349</v>
      </c>
      <c r="E45" s="284">
        <v>353</v>
      </c>
      <c r="F45" s="284">
        <v>350</v>
      </c>
      <c r="G45" s="284">
        <v>347</v>
      </c>
      <c r="H45" s="284">
        <v>334</v>
      </c>
      <c r="I45" s="284">
        <v>322</v>
      </c>
      <c r="J45" s="285">
        <v>330</v>
      </c>
      <c r="K45" s="284">
        <v>330</v>
      </c>
      <c r="L45" s="284">
        <v>332</v>
      </c>
      <c r="M45" s="284">
        <v>319</v>
      </c>
      <c r="N45" s="284">
        <v>307</v>
      </c>
      <c r="O45" s="286">
        <v>288</v>
      </c>
    </row>
    <row r="46" spans="1:15" s="291" customFormat="1" ht="12.75" customHeight="1" thickBot="1" x14ac:dyDescent="0.25">
      <c r="A46" s="287" t="s">
        <v>338</v>
      </c>
      <c r="B46" s="288">
        <v>7815</v>
      </c>
      <c r="C46" s="289">
        <v>7645</v>
      </c>
      <c r="D46" s="289">
        <v>7545</v>
      </c>
      <c r="E46" s="289">
        <v>7569</v>
      </c>
      <c r="F46" s="289">
        <v>7535</v>
      </c>
      <c r="G46" s="289">
        <v>7584</v>
      </c>
      <c r="H46" s="289">
        <v>7469</v>
      </c>
      <c r="I46" s="289">
        <v>7377</v>
      </c>
      <c r="J46" s="289">
        <v>7332</v>
      </c>
      <c r="K46" s="289">
        <v>7219</v>
      </c>
      <c r="L46" s="289">
        <v>7205</v>
      </c>
      <c r="M46" s="289">
        <v>7125</v>
      </c>
      <c r="N46" s="289">
        <v>6973</v>
      </c>
      <c r="O46" s="290">
        <v>6805</v>
      </c>
    </row>
    <row r="47" spans="1:15" s="281" customFormat="1" ht="12.75" customHeight="1" x14ac:dyDescent="0.2">
      <c r="A47" s="282" t="s">
        <v>350</v>
      </c>
      <c r="B47" s="283">
        <v>601</v>
      </c>
      <c r="C47" s="284">
        <v>598</v>
      </c>
      <c r="D47" s="285">
        <v>606</v>
      </c>
      <c r="E47" s="284">
        <v>584</v>
      </c>
      <c r="F47" s="284">
        <v>580</v>
      </c>
      <c r="G47" s="284">
        <v>600</v>
      </c>
      <c r="H47" s="284">
        <v>588</v>
      </c>
      <c r="I47" s="284">
        <v>571</v>
      </c>
      <c r="J47" s="285">
        <v>595</v>
      </c>
      <c r="K47" s="284">
        <v>573</v>
      </c>
      <c r="L47" s="284">
        <v>575</v>
      </c>
      <c r="M47" s="284">
        <v>557</v>
      </c>
      <c r="N47" s="284">
        <v>552</v>
      </c>
      <c r="O47" s="286">
        <v>547</v>
      </c>
    </row>
    <row r="48" spans="1:15" s="281" customFormat="1" ht="12.75" customHeight="1" x14ac:dyDescent="0.2">
      <c r="A48" s="282" t="s">
        <v>351</v>
      </c>
      <c r="B48" s="283">
        <v>346</v>
      </c>
      <c r="C48" s="284">
        <v>349</v>
      </c>
      <c r="D48" s="285">
        <v>344</v>
      </c>
      <c r="E48" s="284">
        <v>345</v>
      </c>
      <c r="F48" s="284">
        <v>350</v>
      </c>
      <c r="G48" s="284">
        <v>354</v>
      </c>
      <c r="H48" s="284">
        <v>338</v>
      </c>
      <c r="I48" s="284">
        <v>337</v>
      </c>
      <c r="J48" s="285">
        <v>332</v>
      </c>
      <c r="K48" s="284">
        <v>334</v>
      </c>
      <c r="L48" s="284">
        <v>335</v>
      </c>
      <c r="M48" s="284">
        <v>337</v>
      </c>
      <c r="N48" s="284">
        <v>344</v>
      </c>
      <c r="O48" s="286">
        <v>344</v>
      </c>
    </row>
    <row r="49" spans="1:15" s="281" customFormat="1" ht="12.75" customHeight="1" x14ac:dyDescent="0.2">
      <c r="A49" s="282" t="s">
        <v>352</v>
      </c>
      <c r="B49" s="283">
        <v>350</v>
      </c>
      <c r="C49" s="284">
        <v>345</v>
      </c>
      <c r="D49" s="285">
        <v>333</v>
      </c>
      <c r="E49" s="284">
        <v>331</v>
      </c>
      <c r="F49" s="284">
        <v>342</v>
      </c>
      <c r="G49" s="284">
        <v>362</v>
      </c>
      <c r="H49" s="284">
        <v>359</v>
      </c>
      <c r="I49" s="284">
        <v>359</v>
      </c>
      <c r="J49" s="285">
        <v>362</v>
      </c>
      <c r="K49" s="284">
        <v>367</v>
      </c>
      <c r="L49" s="284">
        <v>360</v>
      </c>
      <c r="M49" s="284">
        <v>360</v>
      </c>
      <c r="N49" s="284">
        <v>352</v>
      </c>
      <c r="O49" s="286">
        <v>336</v>
      </c>
    </row>
    <row r="50" spans="1:15" s="281" customFormat="1" ht="12.75" customHeight="1" x14ac:dyDescent="0.2">
      <c r="A50" s="282" t="s">
        <v>353</v>
      </c>
      <c r="B50" s="283">
        <v>771</v>
      </c>
      <c r="C50" s="284">
        <v>770</v>
      </c>
      <c r="D50" s="285">
        <v>774</v>
      </c>
      <c r="E50" s="284">
        <v>753</v>
      </c>
      <c r="F50" s="284">
        <v>750</v>
      </c>
      <c r="G50" s="284">
        <v>740</v>
      </c>
      <c r="H50" s="284">
        <v>741</v>
      </c>
      <c r="I50" s="284">
        <v>741</v>
      </c>
      <c r="J50" s="285">
        <v>727</v>
      </c>
      <c r="K50" s="284">
        <v>722</v>
      </c>
      <c r="L50" s="284">
        <v>727</v>
      </c>
      <c r="M50" s="284">
        <v>745</v>
      </c>
      <c r="N50" s="284">
        <v>743</v>
      </c>
      <c r="O50" s="286">
        <v>733</v>
      </c>
    </row>
    <row r="51" spans="1:15" s="281" customFormat="1" ht="12.75" customHeight="1" x14ac:dyDescent="0.2">
      <c r="A51" s="282" t="s">
        <v>354</v>
      </c>
      <c r="B51" s="283">
        <v>396</v>
      </c>
      <c r="C51" s="284">
        <v>393</v>
      </c>
      <c r="D51" s="285">
        <v>391</v>
      </c>
      <c r="E51" s="284">
        <v>393</v>
      </c>
      <c r="F51" s="284">
        <v>394</v>
      </c>
      <c r="G51" s="284">
        <v>400</v>
      </c>
      <c r="H51" s="284">
        <v>397</v>
      </c>
      <c r="I51" s="284">
        <v>400</v>
      </c>
      <c r="J51" s="285">
        <v>388</v>
      </c>
      <c r="K51" s="284">
        <v>373</v>
      </c>
      <c r="L51" s="284">
        <v>367</v>
      </c>
      <c r="M51" s="284">
        <v>358</v>
      </c>
      <c r="N51" s="284">
        <v>354</v>
      </c>
      <c r="O51" s="286">
        <v>356</v>
      </c>
    </row>
    <row r="52" spans="1:15" s="281" customFormat="1" ht="12.75" customHeight="1" x14ac:dyDescent="0.2">
      <c r="A52" s="282" t="s">
        <v>355</v>
      </c>
      <c r="B52" s="283">
        <v>494</v>
      </c>
      <c r="C52" s="284">
        <v>499</v>
      </c>
      <c r="D52" s="285">
        <v>492</v>
      </c>
      <c r="E52" s="284">
        <v>479</v>
      </c>
      <c r="F52" s="284">
        <v>495</v>
      </c>
      <c r="G52" s="284">
        <v>497</v>
      </c>
      <c r="H52" s="284">
        <v>484</v>
      </c>
      <c r="I52" s="284">
        <v>486</v>
      </c>
      <c r="J52" s="285">
        <v>472</v>
      </c>
      <c r="K52" s="284">
        <v>485</v>
      </c>
      <c r="L52" s="284">
        <v>485</v>
      </c>
      <c r="M52" s="284">
        <v>475</v>
      </c>
      <c r="N52" s="284">
        <v>453</v>
      </c>
      <c r="O52" s="286">
        <v>446</v>
      </c>
    </row>
    <row r="53" spans="1:15" s="281" customFormat="1" ht="12.75" customHeight="1" x14ac:dyDescent="0.2">
      <c r="A53" s="282" t="s">
        <v>356</v>
      </c>
      <c r="B53" s="283">
        <v>401</v>
      </c>
      <c r="C53" s="284">
        <v>399</v>
      </c>
      <c r="D53" s="285">
        <v>406</v>
      </c>
      <c r="E53" s="284">
        <v>408</v>
      </c>
      <c r="F53" s="284">
        <v>419</v>
      </c>
      <c r="G53" s="284">
        <v>413</v>
      </c>
      <c r="H53" s="284">
        <v>418</v>
      </c>
      <c r="I53" s="284">
        <v>436</v>
      </c>
      <c r="J53" s="285">
        <v>436</v>
      </c>
      <c r="K53" s="284">
        <v>431</v>
      </c>
      <c r="L53" s="284">
        <v>437</v>
      </c>
      <c r="M53" s="284">
        <v>448</v>
      </c>
      <c r="N53" s="284">
        <v>438</v>
      </c>
      <c r="O53" s="286">
        <v>417</v>
      </c>
    </row>
    <row r="54" spans="1:15" s="281" customFormat="1" ht="12.75" customHeight="1" x14ac:dyDescent="0.2">
      <c r="A54" s="282" t="s">
        <v>357</v>
      </c>
      <c r="B54" s="283">
        <v>794</v>
      </c>
      <c r="C54" s="284">
        <v>787</v>
      </c>
      <c r="D54" s="285">
        <v>792</v>
      </c>
      <c r="E54" s="284">
        <v>790</v>
      </c>
      <c r="F54" s="284">
        <v>804</v>
      </c>
      <c r="G54" s="284">
        <v>799</v>
      </c>
      <c r="H54" s="284">
        <v>788</v>
      </c>
      <c r="I54" s="284">
        <v>776</v>
      </c>
      <c r="J54" s="285">
        <v>779</v>
      </c>
      <c r="K54" s="284">
        <v>766</v>
      </c>
      <c r="L54" s="284">
        <v>759</v>
      </c>
      <c r="M54" s="284">
        <v>728</v>
      </c>
      <c r="N54" s="284">
        <v>711</v>
      </c>
      <c r="O54" s="286">
        <v>695</v>
      </c>
    </row>
    <row r="55" spans="1:15" s="281" customFormat="1" ht="12.75" customHeight="1" thickBot="1" x14ac:dyDescent="0.25">
      <c r="A55" s="287" t="s">
        <v>358</v>
      </c>
      <c r="B55" s="288">
        <v>4153</v>
      </c>
      <c r="C55" s="289">
        <v>4140</v>
      </c>
      <c r="D55" s="289">
        <v>4138</v>
      </c>
      <c r="E55" s="289">
        <v>4083</v>
      </c>
      <c r="F55" s="289">
        <v>4134</v>
      </c>
      <c r="G55" s="289">
        <v>4165</v>
      </c>
      <c r="H55" s="289">
        <v>4113</v>
      </c>
      <c r="I55" s="289">
        <v>4106</v>
      </c>
      <c r="J55" s="289">
        <v>4091</v>
      </c>
      <c r="K55" s="289">
        <v>4051</v>
      </c>
      <c r="L55" s="289">
        <v>4045</v>
      </c>
      <c r="M55" s="289">
        <v>4008</v>
      </c>
      <c r="N55" s="289">
        <v>3947</v>
      </c>
      <c r="O55" s="290">
        <v>3874</v>
      </c>
    </row>
    <row r="56" spans="1:15" s="291" customFormat="1" ht="12.75" customHeight="1" x14ac:dyDescent="0.2">
      <c r="A56" s="282" t="s">
        <v>359</v>
      </c>
      <c r="B56" s="283">
        <v>244</v>
      </c>
      <c r="C56" s="284">
        <v>248</v>
      </c>
      <c r="D56" s="285">
        <v>253</v>
      </c>
      <c r="E56" s="284">
        <v>254</v>
      </c>
      <c r="F56" s="284">
        <v>260</v>
      </c>
      <c r="G56" s="284">
        <v>259</v>
      </c>
      <c r="H56" s="284">
        <v>251</v>
      </c>
      <c r="I56" s="284">
        <v>259</v>
      </c>
      <c r="J56" s="285">
        <v>257</v>
      </c>
      <c r="K56" s="284">
        <v>260</v>
      </c>
      <c r="L56" s="284">
        <v>260</v>
      </c>
      <c r="M56" s="284">
        <v>262</v>
      </c>
      <c r="N56" s="284">
        <v>277</v>
      </c>
      <c r="O56" s="286">
        <v>264</v>
      </c>
    </row>
    <row r="57" spans="1:15" s="291" customFormat="1" ht="12.75" customHeight="1" x14ac:dyDescent="0.2">
      <c r="A57" s="282" t="s">
        <v>360</v>
      </c>
      <c r="B57" s="283">
        <v>240</v>
      </c>
      <c r="C57" s="284">
        <v>239</v>
      </c>
      <c r="D57" s="285">
        <v>243</v>
      </c>
      <c r="E57" s="284">
        <v>241</v>
      </c>
      <c r="F57" s="284">
        <v>241</v>
      </c>
      <c r="G57" s="284">
        <v>246</v>
      </c>
      <c r="H57" s="284">
        <v>241</v>
      </c>
      <c r="I57" s="284">
        <v>241</v>
      </c>
      <c r="J57" s="285">
        <v>246</v>
      </c>
      <c r="K57" s="284">
        <v>241</v>
      </c>
      <c r="L57" s="284">
        <v>243</v>
      </c>
      <c r="M57" s="284">
        <v>247</v>
      </c>
      <c r="N57" s="284">
        <v>241</v>
      </c>
      <c r="O57" s="286">
        <v>244</v>
      </c>
    </row>
    <row r="58" spans="1:15" s="291" customFormat="1" ht="12.75" customHeight="1" x14ac:dyDescent="0.2">
      <c r="A58" s="282" t="s">
        <v>361</v>
      </c>
      <c r="B58" s="283">
        <v>335</v>
      </c>
      <c r="C58" s="284">
        <v>333</v>
      </c>
      <c r="D58" s="285">
        <v>336</v>
      </c>
      <c r="E58" s="284">
        <v>342</v>
      </c>
      <c r="F58" s="284">
        <v>338</v>
      </c>
      <c r="G58" s="284">
        <v>354</v>
      </c>
      <c r="H58" s="284">
        <v>357</v>
      </c>
      <c r="I58" s="284">
        <v>357</v>
      </c>
      <c r="J58" s="285">
        <v>354</v>
      </c>
      <c r="K58" s="284">
        <v>350</v>
      </c>
      <c r="L58" s="284">
        <v>359</v>
      </c>
      <c r="M58" s="284">
        <v>354</v>
      </c>
      <c r="N58" s="284">
        <v>365</v>
      </c>
      <c r="O58" s="286">
        <v>365</v>
      </c>
    </row>
    <row r="59" spans="1:15" s="291" customFormat="1" ht="12.75" customHeight="1" x14ac:dyDescent="0.2">
      <c r="A59" s="282" t="s">
        <v>362</v>
      </c>
      <c r="B59" s="283">
        <v>850</v>
      </c>
      <c r="C59" s="284">
        <v>847</v>
      </c>
      <c r="D59" s="285">
        <v>862</v>
      </c>
      <c r="E59" s="284">
        <v>859</v>
      </c>
      <c r="F59" s="284">
        <v>860</v>
      </c>
      <c r="G59" s="284">
        <v>862</v>
      </c>
      <c r="H59" s="284">
        <v>849</v>
      </c>
      <c r="I59" s="284">
        <v>824</v>
      </c>
      <c r="J59" s="285">
        <v>838</v>
      </c>
      <c r="K59" s="284">
        <v>828</v>
      </c>
      <c r="L59" s="284">
        <v>816</v>
      </c>
      <c r="M59" s="284">
        <v>819</v>
      </c>
      <c r="N59" s="284">
        <v>817</v>
      </c>
      <c r="O59" s="286">
        <v>805</v>
      </c>
    </row>
    <row r="60" spans="1:15" s="291" customFormat="1" ht="12.75" customHeight="1" thickBot="1" x14ac:dyDescent="0.25">
      <c r="A60" s="287" t="s">
        <v>363</v>
      </c>
      <c r="B60" s="288">
        <v>1669</v>
      </c>
      <c r="C60" s="289">
        <v>1667</v>
      </c>
      <c r="D60" s="289">
        <v>1694</v>
      </c>
      <c r="E60" s="289">
        <v>1696</v>
      </c>
      <c r="F60" s="289">
        <v>1699</v>
      </c>
      <c r="G60" s="289">
        <v>1721</v>
      </c>
      <c r="H60" s="289">
        <v>1698</v>
      </c>
      <c r="I60" s="289">
        <v>1681</v>
      </c>
      <c r="J60" s="289">
        <v>1695</v>
      </c>
      <c r="K60" s="289">
        <v>1679</v>
      </c>
      <c r="L60" s="289">
        <v>1678</v>
      </c>
      <c r="M60" s="289">
        <v>1682</v>
      </c>
      <c r="N60" s="289">
        <v>1700</v>
      </c>
      <c r="O60" s="290">
        <v>1678</v>
      </c>
    </row>
    <row r="61" spans="1:15" s="291" customFormat="1" ht="12.75" customHeight="1" x14ac:dyDescent="0.2">
      <c r="A61" s="282" t="s">
        <v>397</v>
      </c>
      <c r="B61" s="283">
        <v>366</v>
      </c>
      <c r="C61" s="284">
        <v>361</v>
      </c>
      <c r="D61" s="285">
        <v>349</v>
      </c>
      <c r="E61" s="284">
        <v>349</v>
      </c>
      <c r="F61" s="284">
        <v>353</v>
      </c>
      <c r="G61" s="284">
        <v>355</v>
      </c>
      <c r="H61" s="284">
        <v>357</v>
      </c>
      <c r="I61" s="284">
        <v>352</v>
      </c>
      <c r="J61" s="285">
        <v>364</v>
      </c>
      <c r="K61" s="284">
        <v>350</v>
      </c>
      <c r="L61" s="284">
        <v>343</v>
      </c>
      <c r="M61" s="284">
        <v>349</v>
      </c>
      <c r="N61" s="284">
        <v>337</v>
      </c>
      <c r="O61" s="286">
        <v>331</v>
      </c>
    </row>
    <row r="62" spans="1:15" s="291" customFormat="1" ht="12.75" customHeight="1" x14ac:dyDescent="0.2">
      <c r="A62" s="282" t="s">
        <v>398</v>
      </c>
      <c r="B62" s="283">
        <v>380</v>
      </c>
      <c r="C62" s="284">
        <v>383</v>
      </c>
      <c r="D62" s="285">
        <v>385</v>
      </c>
      <c r="E62" s="284">
        <v>384</v>
      </c>
      <c r="F62" s="284">
        <v>400</v>
      </c>
      <c r="G62" s="284">
        <v>405</v>
      </c>
      <c r="H62" s="284">
        <v>403</v>
      </c>
      <c r="I62" s="284">
        <v>413</v>
      </c>
      <c r="J62" s="285">
        <v>424</v>
      </c>
      <c r="K62" s="284">
        <v>413</v>
      </c>
      <c r="L62" s="284">
        <v>414</v>
      </c>
      <c r="M62" s="284">
        <v>393</v>
      </c>
      <c r="N62" s="284">
        <v>392</v>
      </c>
      <c r="O62" s="286">
        <v>371</v>
      </c>
    </row>
    <row r="63" spans="1:15" s="291" customFormat="1" ht="12.75" customHeight="1" x14ac:dyDescent="0.2">
      <c r="A63" s="282" t="s">
        <v>399</v>
      </c>
      <c r="B63" s="283">
        <v>608</v>
      </c>
      <c r="C63" s="284">
        <v>610</v>
      </c>
      <c r="D63" s="285">
        <v>608</v>
      </c>
      <c r="E63" s="284">
        <v>606</v>
      </c>
      <c r="F63" s="284">
        <v>623</v>
      </c>
      <c r="G63" s="284">
        <v>621</v>
      </c>
      <c r="H63" s="284">
        <v>610</v>
      </c>
      <c r="I63" s="284">
        <v>604</v>
      </c>
      <c r="J63" s="285">
        <v>598</v>
      </c>
      <c r="K63" s="284">
        <v>601</v>
      </c>
      <c r="L63" s="284">
        <v>606</v>
      </c>
      <c r="M63" s="284">
        <v>593</v>
      </c>
      <c r="N63" s="284">
        <v>583</v>
      </c>
      <c r="O63" s="286">
        <v>560</v>
      </c>
    </row>
    <row r="64" spans="1:15" s="291" customFormat="1" ht="12.75" customHeight="1" x14ac:dyDescent="0.2">
      <c r="A64" s="282" t="s">
        <v>340</v>
      </c>
      <c r="B64" s="283">
        <v>662</v>
      </c>
      <c r="C64" s="284">
        <v>683</v>
      </c>
      <c r="D64" s="285">
        <v>666</v>
      </c>
      <c r="E64" s="284">
        <v>672</v>
      </c>
      <c r="F64" s="284">
        <v>665</v>
      </c>
      <c r="G64" s="284">
        <v>669</v>
      </c>
      <c r="H64" s="284">
        <v>651</v>
      </c>
      <c r="I64" s="284">
        <v>664</v>
      </c>
      <c r="J64" s="285">
        <v>667</v>
      </c>
      <c r="K64" s="284">
        <v>655</v>
      </c>
      <c r="L64" s="284">
        <v>646</v>
      </c>
      <c r="M64" s="284">
        <v>644</v>
      </c>
      <c r="N64" s="284">
        <v>631</v>
      </c>
      <c r="O64" s="286">
        <v>622</v>
      </c>
    </row>
    <row r="65" spans="1:15" s="291" customFormat="1" ht="12.75" customHeight="1" x14ac:dyDescent="0.2">
      <c r="A65" s="282" t="s">
        <v>400</v>
      </c>
      <c r="B65" s="283">
        <v>351</v>
      </c>
      <c r="C65" s="284">
        <v>346</v>
      </c>
      <c r="D65" s="285">
        <v>348</v>
      </c>
      <c r="E65" s="284">
        <v>345</v>
      </c>
      <c r="F65" s="284">
        <v>352</v>
      </c>
      <c r="G65" s="284">
        <v>344</v>
      </c>
      <c r="H65" s="284">
        <v>342</v>
      </c>
      <c r="I65" s="284">
        <v>349</v>
      </c>
      <c r="J65" s="285">
        <v>347</v>
      </c>
      <c r="K65" s="284">
        <v>332</v>
      </c>
      <c r="L65" s="284">
        <v>342</v>
      </c>
      <c r="M65" s="284">
        <v>336</v>
      </c>
      <c r="N65" s="284">
        <v>330</v>
      </c>
      <c r="O65" s="286">
        <v>316</v>
      </c>
    </row>
    <row r="66" spans="1:15" s="291" customFormat="1" ht="12.75" customHeight="1" x14ac:dyDescent="0.2">
      <c r="A66" s="282" t="s">
        <v>401</v>
      </c>
      <c r="B66" s="283">
        <v>371</v>
      </c>
      <c r="C66" s="284">
        <v>370</v>
      </c>
      <c r="D66" s="285">
        <v>361</v>
      </c>
      <c r="E66" s="284">
        <v>352</v>
      </c>
      <c r="F66" s="284">
        <v>354</v>
      </c>
      <c r="G66" s="284">
        <v>354</v>
      </c>
      <c r="H66" s="284">
        <v>338</v>
      </c>
      <c r="I66" s="284">
        <v>341</v>
      </c>
      <c r="J66" s="285">
        <v>344</v>
      </c>
      <c r="K66" s="284">
        <v>334</v>
      </c>
      <c r="L66" s="284">
        <v>336</v>
      </c>
      <c r="M66" s="284">
        <v>332</v>
      </c>
      <c r="N66" s="284">
        <v>319</v>
      </c>
      <c r="O66" s="286">
        <v>299</v>
      </c>
    </row>
    <row r="67" spans="1:15" s="291" customFormat="1" ht="12.75" customHeight="1" thickBot="1" x14ac:dyDescent="0.25">
      <c r="A67" s="287" t="s">
        <v>402</v>
      </c>
      <c r="B67" s="288">
        <v>2738</v>
      </c>
      <c r="C67" s="289">
        <v>2753</v>
      </c>
      <c r="D67" s="289">
        <v>2717</v>
      </c>
      <c r="E67" s="289">
        <v>2708</v>
      </c>
      <c r="F67" s="289">
        <v>2747</v>
      </c>
      <c r="G67" s="289">
        <v>2748</v>
      </c>
      <c r="H67" s="289">
        <v>2701</v>
      </c>
      <c r="I67" s="289">
        <v>2723</v>
      </c>
      <c r="J67" s="289">
        <v>2744</v>
      </c>
      <c r="K67" s="289">
        <v>2685</v>
      </c>
      <c r="L67" s="289">
        <v>2687</v>
      </c>
      <c r="M67" s="289">
        <v>2647</v>
      </c>
      <c r="N67" s="289">
        <v>2592</v>
      </c>
      <c r="O67" s="290">
        <v>2499</v>
      </c>
    </row>
    <row r="68" spans="1:15" s="291" customFormat="1" ht="12.75" customHeight="1" x14ac:dyDescent="0.2">
      <c r="A68" s="282" t="s">
        <v>403</v>
      </c>
      <c r="B68" s="283">
        <v>16773</v>
      </c>
      <c r="C68" s="284">
        <v>16630</v>
      </c>
      <c r="D68" s="285">
        <v>16460</v>
      </c>
      <c r="E68" s="284">
        <v>16310</v>
      </c>
      <c r="F68" s="284">
        <v>16348</v>
      </c>
      <c r="G68" s="284">
        <v>16355</v>
      </c>
      <c r="H68" s="284">
        <v>16111</v>
      </c>
      <c r="I68" s="284">
        <v>15846</v>
      </c>
      <c r="J68" s="285">
        <v>15722</v>
      </c>
      <c r="K68" s="284">
        <v>15627</v>
      </c>
      <c r="L68" s="284">
        <v>15708</v>
      </c>
      <c r="M68" s="284">
        <v>15694</v>
      </c>
      <c r="N68" s="284">
        <v>15614</v>
      </c>
      <c r="O68" s="286">
        <v>15593</v>
      </c>
    </row>
    <row r="69" spans="1:15" s="291" customFormat="1" ht="12.75" customHeight="1" x14ac:dyDescent="0.2">
      <c r="A69" s="282" t="s">
        <v>339</v>
      </c>
      <c r="B69" s="283">
        <v>1394</v>
      </c>
      <c r="C69" s="284">
        <v>1381</v>
      </c>
      <c r="D69" s="285">
        <v>1360</v>
      </c>
      <c r="E69" s="284">
        <v>1345</v>
      </c>
      <c r="F69" s="284">
        <v>1361</v>
      </c>
      <c r="G69" s="284">
        <v>1379</v>
      </c>
      <c r="H69" s="284">
        <v>1355</v>
      </c>
      <c r="I69" s="284">
        <v>1332</v>
      </c>
      <c r="J69" s="285">
        <v>1297</v>
      </c>
      <c r="K69" s="284">
        <v>1261</v>
      </c>
      <c r="L69" s="284">
        <v>1286</v>
      </c>
      <c r="M69" s="284">
        <v>1315</v>
      </c>
      <c r="N69" s="284">
        <v>1314</v>
      </c>
      <c r="O69" s="286">
        <v>1292</v>
      </c>
    </row>
    <row r="70" spans="1:15" s="291" customFormat="1" ht="12.75" customHeight="1" x14ac:dyDescent="0.2">
      <c r="A70" s="282" t="s">
        <v>365</v>
      </c>
      <c r="B70" s="283">
        <v>539</v>
      </c>
      <c r="C70" s="284">
        <v>539</v>
      </c>
      <c r="D70" s="285">
        <v>538</v>
      </c>
      <c r="E70" s="284">
        <v>528</v>
      </c>
      <c r="F70" s="284">
        <v>530</v>
      </c>
      <c r="G70" s="284">
        <v>543</v>
      </c>
      <c r="H70" s="284">
        <v>533</v>
      </c>
      <c r="I70" s="284">
        <v>528</v>
      </c>
      <c r="J70" s="285">
        <v>535</v>
      </c>
      <c r="K70" s="284">
        <v>523</v>
      </c>
      <c r="L70" s="284">
        <v>521</v>
      </c>
      <c r="M70" s="284">
        <v>500</v>
      </c>
      <c r="N70" s="284">
        <v>496</v>
      </c>
      <c r="O70" s="286">
        <v>481</v>
      </c>
    </row>
    <row r="71" spans="1:15" s="291" customFormat="1" ht="12.75" customHeight="1" x14ac:dyDescent="0.2">
      <c r="A71" s="282" t="s">
        <v>366</v>
      </c>
      <c r="B71" s="283">
        <v>1016</v>
      </c>
      <c r="C71" s="284">
        <v>1033</v>
      </c>
      <c r="D71" s="285">
        <v>1050</v>
      </c>
      <c r="E71" s="284">
        <v>1071</v>
      </c>
      <c r="F71" s="284">
        <v>1078</v>
      </c>
      <c r="G71" s="284">
        <v>1074</v>
      </c>
      <c r="H71" s="284">
        <v>1043</v>
      </c>
      <c r="I71" s="284">
        <v>1038</v>
      </c>
      <c r="J71" s="285">
        <v>1037</v>
      </c>
      <c r="K71" s="284">
        <v>1009</v>
      </c>
      <c r="L71" s="284">
        <v>1017</v>
      </c>
      <c r="M71" s="284">
        <v>998</v>
      </c>
      <c r="N71" s="284">
        <v>988</v>
      </c>
      <c r="O71" s="286">
        <v>964</v>
      </c>
    </row>
    <row r="72" spans="1:15" s="291" customFormat="1" ht="12.75" customHeight="1" x14ac:dyDescent="0.2">
      <c r="A72" s="282" t="s">
        <v>341</v>
      </c>
      <c r="B72" s="283">
        <v>754</v>
      </c>
      <c r="C72" s="284">
        <v>765</v>
      </c>
      <c r="D72" s="285">
        <v>746</v>
      </c>
      <c r="E72" s="284">
        <v>755</v>
      </c>
      <c r="F72" s="284">
        <v>776</v>
      </c>
      <c r="G72" s="284">
        <v>789</v>
      </c>
      <c r="H72" s="284">
        <v>770</v>
      </c>
      <c r="I72" s="284">
        <v>766</v>
      </c>
      <c r="J72" s="285">
        <v>776</v>
      </c>
      <c r="K72" s="284">
        <v>777</v>
      </c>
      <c r="L72" s="284">
        <v>781</v>
      </c>
      <c r="M72" s="284">
        <v>772</v>
      </c>
      <c r="N72" s="284">
        <v>773</v>
      </c>
      <c r="O72" s="286">
        <v>766</v>
      </c>
    </row>
    <row r="73" spans="1:15" s="291" customFormat="1" ht="12.75" customHeight="1" x14ac:dyDescent="0.2">
      <c r="A73" s="282" t="s">
        <v>342</v>
      </c>
      <c r="B73" s="283">
        <v>905</v>
      </c>
      <c r="C73" s="284">
        <v>895</v>
      </c>
      <c r="D73" s="285">
        <v>873</v>
      </c>
      <c r="E73" s="284">
        <v>868</v>
      </c>
      <c r="F73" s="284">
        <v>857</v>
      </c>
      <c r="G73" s="284">
        <v>849</v>
      </c>
      <c r="H73" s="284">
        <v>858</v>
      </c>
      <c r="I73" s="284">
        <v>860</v>
      </c>
      <c r="J73" s="285">
        <v>878</v>
      </c>
      <c r="K73" s="284">
        <v>877</v>
      </c>
      <c r="L73" s="284">
        <v>883</v>
      </c>
      <c r="M73" s="284">
        <v>873</v>
      </c>
      <c r="N73" s="284">
        <v>863</v>
      </c>
      <c r="O73" s="286">
        <v>864</v>
      </c>
    </row>
    <row r="74" spans="1:15" s="291" customFormat="1" ht="12.75" customHeight="1" thickBot="1" x14ac:dyDescent="0.25">
      <c r="A74" s="287" t="s">
        <v>404</v>
      </c>
      <c r="B74" s="288">
        <v>21381</v>
      </c>
      <c r="C74" s="289">
        <v>21243</v>
      </c>
      <c r="D74" s="289">
        <v>21027</v>
      </c>
      <c r="E74" s="289">
        <v>20877</v>
      </c>
      <c r="F74" s="289">
        <v>20950</v>
      </c>
      <c r="G74" s="289">
        <v>20989</v>
      </c>
      <c r="H74" s="289">
        <v>20670</v>
      </c>
      <c r="I74" s="289">
        <v>20370</v>
      </c>
      <c r="J74" s="289">
        <v>20245</v>
      </c>
      <c r="K74" s="289">
        <v>20074</v>
      </c>
      <c r="L74" s="289">
        <v>20196</v>
      </c>
      <c r="M74" s="289">
        <v>20152</v>
      </c>
      <c r="N74" s="289">
        <v>20048</v>
      </c>
      <c r="O74" s="290">
        <v>19960</v>
      </c>
    </row>
    <row r="75" spans="1:15" s="296" customFormat="1" ht="20.100000000000001" customHeight="1" thickBot="1" x14ac:dyDescent="0.25">
      <c r="A75" s="292" t="s">
        <v>105</v>
      </c>
      <c r="B75" s="293">
        <v>52122</v>
      </c>
      <c r="C75" s="294">
        <v>51624</v>
      </c>
      <c r="D75" s="294">
        <v>51258</v>
      </c>
      <c r="E75" s="294">
        <v>51075</v>
      </c>
      <c r="F75" s="294">
        <v>51193</v>
      </c>
      <c r="G75" s="294">
        <v>51398</v>
      </c>
      <c r="H75" s="294">
        <v>50759</v>
      </c>
      <c r="I75" s="294">
        <v>50318</v>
      </c>
      <c r="J75" s="294">
        <v>50137</v>
      </c>
      <c r="K75" s="294">
        <v>49621</v>
      </c>
      <c r="L75" s="294">
        <v>49642</v>
      </c>
      <c r="M75" s="294">
        <v>49449</v>
      </c>
      <c r="N75" s="294">
        <v>48923</v>
      </c>
      <c r="O75" s="295">
        <v>48197</v>
      </c>
    </row>
  </sheetData>
  <mergeCells count="17">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 ref="M4:M5"/>
    <mergeCell ref="N4:N5"/>
  </mergeCells>
  <printOptions horizontalCentered="1" verticalCentered="1"/>
  <pageMargins left="0.39370078740157483" right="0.39370078740157483" top="0.39370078740157483" bottom="0.39370078740157483"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B28"/>
  <sheetViews>
    <sheetView zoomScaleNormal="100" zoomScaleSheetLayoutView="100" workbookViewId="0">
      <selection activeCell="F10" sqref="F9:F10"/>
    </sheetView>
  </sheetViews>
  <sheetFormatPr defaultRowHeight="12.75" x14ac:dyDescent="0.2"/>
  <cols>
    <col min="1" max="1" width="9" style="16" bestFit="1" customWidth="1"/>
    <col min="2" max="2" width="93.42578125" style="17" customWidth="1"/>
    <col min="3" max="256" width="9.140625" style="10"/>
    <col min="257" max="257" width="9" style="10" bestFit="1" customWidth="1"/>
    <col min="258" max="258" width="93.42578125" style="10" customWidth="1"/>
    <col min="259" max="512" width="9.140625" style="10"/>
    <col min="513" max="513" width="9" style="10" bestFit="1" customWidth="1"/>
    <col min="514" max="514" width="93.42578125" style="10" customWidth="1"/>
    <col min="515" max="768" width="9.140625" style="10"/>
    <col min="769" max="769" width="9" style="10" bestFit="1" customWidth="1"/>
    <col min="770" max="770" width="93.42578125" style="10" customWidth="1"/>
    <col min="771" max="1024" width="9.140625" style="10"/>
    <col min="1025" max="1025" width="9" style="10" bestFit="1" customWidth="1"/>
    <col min="1026" max="1026" width="93.42578125" style="10" customWidth="1"/>
    <col min="1027" max="1280" width="9.140625" style="10"/>
    <col min="1281" max="1281" width="9" style="10" bestFit="1" customWidth="1"/>
    <col min="1282" max="1282" width="93.42578125" style="10" customWidth="1"/>
    <col min="1283" max="1536" width="9.140625" style="10"/>
    <col min="1537" max="1537" width="9" style="10" bestFit="1" customWidth="1"/>
    <col min="1538" max="1538" width="93.42578125" style="10" customWidth="1"/>
    <col min="1539" max="1792" width="9.140625" style="10"/>
    <col min="1793" max="1793" width="9" style="10" bestFit="1" customWidth="1"/>
    <col min="1794" max="1794" width="93.42578125" style="10" customWidth="1"/>
    <col min="1795" max="2048" width="9.140625" style="10"/>
    <col min="2049" max="2049" width="9" style="10" bestFit="1" customWidth="1"/>
    <col min="2050" max="2050" width="93.42578125" style="10" customWidth="1"/>
    <col min="2051" max="2304" width="9.140625" style="10"/>
    <col min="2305" max="2305" width="9" style="10" bestFit="1" customWidth="1"/>
    <col min="2306" max="2306" width="93.42578125" style="10" customWidth="1"/>
    <col min="2307" max="2560" width="9.140625" style="10"/>
    <col min="2561" max="2561" width="9" style="10" bestFit="1" customWidth="1"/>
    <col min="2562" max="2562" width="93.42578125" style="10" customWidth="1"/>
    <col min="2563" max="2816" width="9.140625" style="10"/>
    <col min="2817" max="2817" width="9" style="10" bestFit="1" customWidth="1"/>
    <col min="2818" max="2818" width="93.42578125" style="10" customWidth="1"/>
    <col min="2819" max="3072" width="9.140625" style="10"/>
    <col min="3073" max="3073" width="9" style="10" bestFit="1" customWidth="1"/>
    <col min="3074" max="3074" width="93.42578125" style="10" customWidth="1"/>
    <col min="3075" max="3328" width="9.140625" style="10"/>
    <col min="3329" max="3329" width="9" style="10" bestFit="1" customWidth="1"/>
    <col min="3330" max="3330" width="93.42578125" style="10" customWidth="1"/>
    <col min="3331" max="3584" width="9.140625" style="10"/>
    <col min="3585" max="3585" width="9" style="10" bestFit="1" customWidth="1"/>
    <col min="3586" max="3586" width="93.42578125" style="10" customWidth="1"/>
    <col min="3587" max="3840" width="9.140625" style="10"/>
    <col min="3841" max="3841" width="9" style="10" bestFit="1" customWidth="1"/>
    <col min="3842" max="3842" width="93.42578125" style="10" customWidth="1"/>
    <col min="3843" max="4096" width="9.140625" style="10"/>
    <col min="4097" max="4097" width="9" style="10" bestFit="1" customWidth="1"/>
    <col min="4098" max="4098" width="93.42578125" style="10" customWidth="1"/>
    <col min="4099" max="4352" width="9.140625" style="10"/>
    <col min="4353" max="4353" width="9" style="10" bestFit="1" customWidth="1"/>
    <col min="4354" max="4354" width="93.42578125" style="10" customWidth="1"/>
    <col min="4355" max="4608" width="9.140625" style="10"/>
    <col min="4609" max="4609" width="9" style="10" bestFit="1" customWidth="1"/>
    <col min="4610" max="4610" width="93.42578125" style="10" customWidth="1"/>
    <col min="4611" max="4864" width="9.140625" style="10"/>
    <col min="4865" max="4865" width="9" style="10" bestFit="1" customWidth="1"/>
    <col min="4866" max="4866" width="93.42578125" style="10" customWidth="1"/>
    <col min="4867" max="5120" width="9.140625" style="10"/>
    <col min="5121" max="5121" width="9" style="10" bestFit="1" customWidth="1"/>
    <col min="5122" max="5122" width="93.42578125" style="10" customWidth="1"/>
    <col min="5123" max="5376" width="9.140625" style="10"/>
    <col min="5377" max="5377" width="9" style="10" bestFit="1" customWidth="1"/>
    <col min="5378" max="5378" width="93.42578125" style="10" customWidth="1"/>
    <col min="5379" max="5632" width="9.140625" style="10"/>
    <col min="5633" max="5633" width="9" style="10" bestFit="1" customWidth="1"/>
    <col min="5634" max="5634" width="93.42578125" style="10" customWidth="1"/>
    <col min="5635" max="5888" width="9.140625" style="10"/>
    <col min="5889" max="5889" width="9" style="10" bestFit="1" customWidth="1"/>
    <col min="5890" max="5890" width="93.42578125" style="10" customWidth="1"/>
    <col min="5891" max="6144" width="9.140625" style="10"/>
    <col min="6145" max="6145" width="9" style="10" bestFit="1" customWidth="1"/>
    <col min="6146" max="6146" width="93.42578125" style="10" customWidth="1"/>
    <col min="6147" max="6400" width="9.140625" style="10"/>
    <col min="6401" max="6401" width="9" style="10" bestFit="1" customWidth="1"/>
    <col min="6402" max="6402" width="93.42578125" style="10" customWidth="1"/>
    <col min="6403" max="6656" width="9.140625" style="10"/>
    <col min="6657" max="6657" width="9" style="10" bestFit="1" customWidth="1"/>
    <col min="6658" max="6658" width="93.42578125" style="10" customWidth="1"/>
    <col min="6659" max="6912" width="9.140625" style="10"/>
    <col min="6913" max="6913" width="9" style="10" bestFit="1" customWidth="1"/>
    <col min="6914" max="6914" width="93.42578125" style="10" customWidth="1"/>
    <col min="6915" max="7168" width="9.140625" style="10"/>
    <col min="7169" max="7169" width="9" style="10" bestFit="1" customWidth="1"/>
    <col min="7170" max="7170" width="93.42578125" style="10" customWidth="1"/>
    <col min="7171" max="7424" width="9.140625" style="10"/>
    <col min="7425" max="7425" width="9" style="10" bestFit="1" customWidth="1"/>
    <col min="7426" max="7426" width="93.42578125" style="10" customWidth="1"/>
    <col min="7427" max="7680" width="9.140625" style="10"/>
    <col min="7681" max="7681" width="9" style="10" bestFit="1" customWidth="1"/>
    <col min="7682" max="7682" width="93.42578125" style="10" customWidth="1"/>
    <col min="7683" max="7936" width="9.140625" style="10"/>
    <col min="7937" max="7937" width="9" style="10" bestFit="1" customWidth="1"/>
    <col min="7938" max="7938" width="93.42578125" style="10" customWidth="1"/>
    <col min="7939" max="8192" width="9.140625" style="10"/>
    <col min="8193" max="8193" width="9" style="10" bestFit="1" customWidth="1"/>
    <col min="8194" max="8194" width="93.42578125" style="10" customWidth="1"/>
    <col min="8195" max="8448" width="9.140625" style="10"/>
    <col min="8449" max="8449" width="9" style="10" bestFit="1" customWidth="1"/>
    <col min="8450" max="8450" width="93.42578125" style="10" customWidth="1"/>
    <col min="8451" max="8704" width="9.140625" style="10"/>
    <col min="8705" max="8705" width="9" style="10" bestFit="1" customWidth="1"/>
    <col min="8706" max="8706" width="93.42578125" style="10" customWidth="1"/>
    <col min="8707" max="8960" width="9.140625" style="10"/>
    <col min="8961" max="8961" width="9" style="10" bestFit="1" customWidth="1"/>
    <col min="8962" max="8962" width="93.42578125" style="10" customWidth="1"/>
    <col min="8963" max="9216" width="9.140625" style="10"/>
    <col min="9217" max="9217" width="9" style="10" bestFit="1" customWidth="1"/>
    <col min="9218" max="9218" width="93.42578125" style="10" customWidth="1"/>
    <col min="9219" max="9472" width="9.140625" style="10"/>
    <col min="9473" max="9473" width="9" style="10" bestFit="1" customWidth="1"/>
    <col min="9474" max="9474" width="93.42578125" style="10" customWidth="1"/>
    <col min="9475" max="9728" width="9.140625" style="10"/>
    <col min="9729" max="9729" width="9" style="10" bestFit="1" customWidth="1"/>
    <col min="9730" max="9730" width="93.42578125" style="10" customWidth="1"/>
    <col min="9731" max="9984" width="9.140625" style="10"/>
    <col min="9985" max="9985" width="9" style="10" bestFit="1" customWidth="1"/>
    <col min="9986" max="9986" width="93.42578125" style="10" customWidth="1"/>
    <col min="9987" max="10240" width="9.140625" style="10"/>
    <col min="10241" max="10241" width="9" style="10" bestFit="1" customWidth="1"/>
    <col min="10242" max="10242" width="93.42578125" style="10" customWidth="1"/>
    <col min="10243" max="10496" width="9.140625" style="10"/>
    <col min="10497" max="10497" width="9" style="10" bestFit="1" customWidth="1"/>
    <col min="10498" max="10498" width="93.42578125" style="10" customWidth="1"/>
    <col min="10499" max="10752" width="9.140625" style="10"/>
    <col min="10753" max="10753" width="9" style="10" bestFit="1" customWidth="1"/>
    <col min="10754" max="10754" width="93.42578125" style="10" customWidth="1"/>
    <col min="10755" max="11008" width="9.140625" style="10"/>
    <col min="11009" max="11009" width="9" style="10" bestFit="1" customWidth="1"/>
    <col min="11010" max="11010" width="93.42578125" style="10" customWidth="1"/>
    <col min="11011" max="11264" width="9.140625" style="10"/>
    <col min="11265" max="11265" width="9" style="10" bestFit="1" customWidth="1"/>
    <col min="11266" max="11266" width="93.42578125" style="10" customWidth="1"/>
    <col min="11267" max="11520" width="9.140625" style="10"/>
    <col min="11521" max="11521" width="9" style="10" bestFit="1" customWidth="1"/>
    <col min="11522" max="11522" width="93.42578125" style="10" customWidth="1"/>
    <col min="11523" max="11776" width="9.140625" style="10"/>
    <col min="11777" max="11777" width="9" style="10" bestFit="1" customWidth="1"/>
    <col min="11778" max="11778" width="93.42578125" style="10" customWidth="1"/>
    <col min="11779" max="12032" width="9.140625" style="10"/>
    <col min="12033" max="12033" width="9" style="10" bestFit="1" customWidth="1"/>
    <col min="12034" max="12034" width="93.42578125" style="10" customWidth="1"/>
    <col min="12035" max="12288" width="9.140625" style="10"/>
    <col min="12289" max="12289" width="9" style="10" bestFit="1" customWidth="1"/>
    <col min="12290" max="12290" width="93.42578125" style="10" customWidth="1"/>
    <col min="12291" max="12544" width="9.140625" style="10"/>
    <col min="12545" max="12545" width="9" style="10" bestFit="1" customWidth="1"/>
    <col min="12546" max="12546" width="93.42578125" style="10" customWidth="1"/>
    <col min="12547" max="12800" width="9.140625" style="10"/>
    <col min="12801" max="12801" width="9" style="10" bestFit="1" customWidth="1"/>
    <col min="12802" max="12802" width="93.42578125" style="10" customWidth="1"/>
    <col min="12803" max="13056" width="9.140625" style="10"/>
    <col min="13057" max="13057" width="9" style="10" bestFit="1" customWidth="1"/>
    <col min="13058" max="13058" width="93.42578125" style="10" customWidth="1"/>
    <col min="13059" max="13312" width="9.140625" style="10"/>
    <col min="13313" max="13313" width="9" style="10" bestFit="1" customWidth="1"/>
    <col min="13314" max="13314" width="93.42578125" style="10" customWidth="1"/>
    <col min="13315" max="13568" width="9.140625" style="10"/>
    <col min="13569" max="13569" width="9" style="10" bestFit="1" customWidth="1"/>
    <col min="13570" max="13570" width="93.42578125" style="10" customWidth="1"/>
    <col min="13571" max="13824" width="9.140625" style="10"/>
    <col min="13825" max="13825" width="9" style="10" bestFit="1" customWidth="1"/>
    <col min="13826" max="13826" width="93.42578125" style="10" customWidth="1"/>
    <col min="13827" max="14080" width="9.140625" style="10"/>
    <col min="14081" max="14081" width="9" style="10" bestFit="1" customWidth="1"/>
    <col min="14082" max="14082" width="93.42578125" style="10" customWidth="1"/>
    <col min="14083" max="14336" width="9.140625" style="10"/>
    <col min="14337" max="14337" width="9" style="10" bestFit="1" customWidth="1"/>
    <col min="14338" max="14338" width="93.42578125" style="10" customWidth="1"/>
    <col min="14339" max="14592" width="9.140625" style="10"/>
    <col min="14593" max="14593" width="9" style="10" bestFit="1" customWidth="1"/>
    <col min="14594" max="14594" width="93.42578125" style="10" customWidth="1"/>
    <col min="14595" max="14848" width="9.140625" style="10"/>
    <col min="14849" max="14849" width="9" style="10" bestFit="1" customWidth="1"/>
    <col min="14850" max="14850" width="93.42578125" style="10" customWidth="1"/>
    <col min="14851" max="15104" width="9.140625" style="10"/>
    <col min="15105" max="15105" width="9" style="10" bestFit="1" customWidth="1"/>
    <col min="15106" max="15106" width="93.42578125" style="10" customWidth="1"/>
    <col min="15107" max="15360" width="9.140625" style="10"/>
    <col min="15361" max="15361" width="9" style="10" bestFit="1" customWidth="1"/>
    <col min="15362" max="15362" width="93.42578125" style="10" customWidth="1"/>
    <col min="15363" max="15616" width="9.140625" style="10"/>
    <col min="15617" max="15617" width="9" style="10" bestFit="1" customWidth="1"/>
    <col min="15618" max="15618" width="93.42578125" style="10" customWidth="1"/>
    <col min="15619" max="15872" width="9.140625" style="10"/>
    <col min="15873" max="15873" width="9" style="10" bestFit="1" customWidth="1"/>
    <col min="15874" max="15874" width="93.42578125" style="10" customWidth="1"/>
    <col min="15875" max="16128" width="9.140625" style="10"/>
    <col min="16129" max="16129" width="9" style="10" bestFit="1" customWidth="1"/>
    <col min="16130" max="16130" width="93.42578125" style="10" customWidth="1"/>
    <col min="16131" max="16384" width="9.140625" style="10"/>
  </cols>
  <sheetData>
    <row r="1" spans="1:2" s="7" customFormat="1" ht="20.100000000000001" customHeight="1" x14ac:dyDescent="0.3">
      <c r="A1" s="354" t="s">
        <v>4</v>
      </c>
      <c r="B1" s="354"/>
    </row>
    <row r="2" spans="1:2" ht="5.0999999999999996" customHeight="1" x14ac:dyDescent="0.2">
      <c r="A2" s="8"/>
      <c r="B2" s="9"/>
    </row>
    <row r="3" spans="1:2" s="12" customFormat="1" ht="12" customHeight="1" x14ac:dyDescent="0.2">
      <c r="A3" s="13"/>
      <c r="B3" s="9"/>
    </row>
    <row r="4" spans="1:2" s="11" customFormat="1" ht="15" customHeight="1" x14ac:dyDescent="0.2">
      <c r="A4" s="353" t="s">
        <v>5</v>
      </c>
      <c r="B4" s="353"/>
    </row>
    <row r="5" spans="1:2" s="12" customFormat="1" ht="14.1" customHeight="1" x14ac:dyDescent="0.2">
      <c r="A5" s="352" t="s">
        <v>6</v>
      </c>
      <c r="B5" s="352"/>
    </row>
    <row r="6" spans="1:2" s="12" customFormat="1" x14ac:dyDescent="0.2">
      <c r="A6" s="13" t="s">
        <v>7</v>
      </c>
      <c r="B6" s="9" t="s">
        <v>8</v>
      </c>
    </row>
    <row r="7" spans="1:2" s="12" customFormat="1" ht="14.1" customHeight="1" x14ac:dyDescent="0.2">
      <c r="A7" s="13" t="s">
        <v>9</v>
      </c>
      <c r="B7" s="9" t="s">
        <v>10</v>
      </c>
    </row>
    <row r="8" spans="1:2" s="12" customFormat="1" ht="5.0999999999999996" customHeight="1" x14ac:dyDescent="0.2">
      <c r="B8" s="14"/>
    </row>
    <row r="9" spans="1:2" s="12" customFormat="1" ht="14.1" customHeight="1" x14ac:dyDescent="0.2">
      <c r="A9" s="352" t="s">
        <v>11</v>
      </c>
      <c r="B9" s="352"/>
    </row>
    <row r="10" spans="1:2" s="12" customFormat="1" ht="14.1" customHeight="1" x14ac:dyDescent="0.2">
      <c r="A10" s="13" t="s">
        <v>12</v>
      </c>
      <c r="B10" s="9" t="s">
        <v>13</v>
      </c>
    </row>
    <row r="11" spans="1:2" s="12" customFormat="1" ht="14.1" customHeight="1" x14ac:dyDescent="0.2">
      <c r="A11" s="13" t="s">
        <v>14</v>
      </c>
      <c r="B11" s="9" t="s">
        <v>15</v>
      </c>
    </row>
    <row r="12" spans="1:2" s="12" customFormat="1" ht="14.1" customHeight="1" x14ac:dyDescent="0.2">
      <c r="A12" s="13" t="s">
        <v>16</v>
      </c>
      <c r="B12" s="9" t="s">
        <v>17</v>
      </c>
    </row>
    <row r="13" spans="1:2" s="12" customFormat="1" x14ac:dyDescent="0.2">
      <c r="A13" s="13" t="s">
        <v>18</v>
      </c>
      <c r="B13" s="9" t="s">
        <v>19</v>
      </c>
    </row>
    <row r="14" spans="1:2" s="12" customFormat="1" x14ac:dyDescent="0.2">
      <c r="A14" s="13" t="s">
        <v>20</v>
      </c>
      <c r="B14" s="9" t="s">
        <v>21</v>
      </c>
    </row>
    <row r="15" spans="1:2" s="12" customFormat="1" x14ac:dyDescent="0.2">
      <c r="A15" s="13" t="s">
        <v>22</v>
      </c>
      <c r="B15" s="9" t="s">
        <v>23</v>
      </c>
    </row>
    <row r="16" spans="1:2" s="12" customFormat="1" ht="5.0999999999999996" customHeight="1" x14ac:dyDescent="0.2">
      <c r="B16" s="9"/>
    </row>
    <row r="17" spans="1:2" s="12" customFormat="1" ht="14.1" customHeight="1" x14ac:dyDescent="0.2">
      <c r="A17" s="352" t="s">
        <v>24</v>
      </c>
      <c r="B17" s="352"/>
    </row>
    <row r="18" spans="1:2" s="12" customFormat="1" ht="14.1" customHeight="1" x14ac:dyDescent="0.2">
      <c r="A18" s="13" t="s">
        <v>25</v>
      </c>
      <c r="B18" s="9" t="s">
        <v>26</v>
      </c>
    </row>
    <row r="19" spans="1:2" s="12" customFormat="1" ht="25.5" x14ac:dyDescent="0.2">
      <c r="A19" s="13" t="s">
        <v>27</v>
      </c>
      <c r="B19" s="9" t="s">
        <v>28</v>
      </c>
    </row>
    <row r="20" spans="1:2" s="12" customFormat="1" ht="14.1" customHeight="1" x14ac:dyDescent="0.2">
      <c r="A20" s="13" t="s">
        <v>29</v>
      </c>
      <c r="B20" s="9" t="s">
        <v>30</v>
      </c>
    </row>
    <row r="21" spans="1:2" s="12" customFormat="1" ht="14.1" customHeight="1" x14ac:dyDescent="0.2">
      <c r="A21" s="13" t="s">
        <v>31</v>
      </c>
      <c r="B21" s="9" t="s">
        <v>32</v>
      </c>
    </row>
    <row r="22" spans="1:2" s="12" customFormat="1" ht="5.0999999999999996" customHeight="1" x14ac:dyDescent="0.2">
      <c r="B22" s="9"/>
    </row>
    <row r="23" spans="1:2" s="12" customFormat="1" ht="14.1" customHeight="1" x14ac:dyDescent="0.2">
      <c r="A23" s="352" t="s">
        <v>33</v>
      </c>
      <c r="B23" s="352"/>
    </row>
    <row r="24" spans="1:2" s="12" customFormat="1" ht="14.1" customHeight="1" x14ac:dyDescent="0.2">
      <c r="A24" s="13" t="s">
        <v>34</v>
      </c>
      <c r="B24" s="15" t="s">
        <v>35</v>
      </c>
    </row>
    <row r="25" spans="1:2" s="12" customFormat="1" ht="25.5" x14ac:dyDescent="0.2">
      <c r="A25" s="13" t="s">
        <v>36</v>
      </c>
      <c r="B25" s="9" t="s">
        <v>37</v>
      </c>
    </row>
    <row r="26" spans="1:2" s="12" customFormat="1" ht="14.1" customHeight="1" x14ac:dyDescent="0.2">
      <c r="A26" s="13" t="s">
        <v>38</v>
      </c>
      <c r="B26" s="9" t="s">
        <v>39</v>
      </c>
    </row>
    <row r="27" spans="1:2" s="12" customFormat="1" ht="14.1" customHeight="1" x14ac:dyDescent="0.2">
      <c r="A27" s="13" t="s">
        <v>40</v>
      </c>
      <c r="B27" s="9" t="s">
        <v>41</v>
      </c>
    </row>
    <row r="28" spans="1:2" s="12" customFormat="1" ht="14.1" customHeight="1" x14ac:dyDescent="0.2">
      <c r="A28" s="13" t="s">
        <v>42</v>
      </c>
      <c r="B28" s="9" t="s">
        <v>43</v>
      </c>
    </row>
  </sheetData>
  <mergeCells count="6">
    <mergeCell ref="A1:B1"/>
    <mergeCell ref="A5:B5"/>
    <mergeCell ref="A9:B9"/>
    <mergeCell ref="A17:B17"/>
    <mergeCell ref="A23:B23"/>
    <mergeCell ref="A4:B4"/>
  </mergeCells>
  <printOptions horizontalCentered="1"/>
  <pageMargins left="0.78740157480314965" right="0.78740157480314965" top="0.78740157480314965" bottom="0.78740157480314965" header="0.19685039370078741" footer="0.19685039370078741"/>
  <pageSetup paperSize="9" scale="85" fitToHeight="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9" sqref="E19"/>
    </sheetView>
  </sheetViews>
  <sheetFormatPr defaultRowHeight="12.75" x14ac:dyDescent="0.2"/>
  <cols>
    <col min="1" max="16384" width="9.140625" style="36"/>
  </cols>
  <sheetData>
    <row r="15" spans="1:8" s="33" customFormat="1" ht="78.95" customHeight="1" x14ac:dyDescent="0.2">
      <c r="A15" s="355" t="s">
        <v>70</v>
      </c>
      <c r="B15" s="355"/>
      <c r="C15" s="355"/>
      <c r="D15" s="355"/>
      <c r="E15" s="355"/>
      <c r="F15" s="355"/>
      <c r="G15" s="355"/>
      <c r="H15" s="356"/>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71</v>
      </c>
    </row>
    <row r="20" spans="1:8" ht="28.5" customHeight="1" x14ac:dyDescent="0.2">
      <c r="A20" s="357" t="s">
        <v>72</v>
      </c>
      <c r="B20" s="357"/>
      <c r="C20" s="357"/>
      <c r="D20" s="357"/>
      <c r="E20" s="357"/>
      <c r="F20" s="357"/>
      <c r="G20" s="357"/>
      <c r="H20" s="358"/>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406</v>
      </c>
    </row>
    <row r="27" spans="1:8" s="43" customFormat="1" ht="19.5" customHeight="1" x14ac:dyDescent="0.2">
      <c r="A27" s="359" t="s">
        <v>407</v>
      </c>
      <c r="B27" s="359"/>
      <c r="C27" s="359"/>
      <c r="D27" s="359"/>
      <c r="E27" s="359"/>
      <c r="F27" s="359"/>
      <c r="G27" s="359"/>
      <c r="H27" s="360"/>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M76"/>
  <sheetViews>
    <sheetView zoomScaleNormal="100" workbookViewId="0">
      <selection activeCell="E19" sqref="E19"/>
    </sheetView>
  </sheetViews>
  <sheetFormatPr defaultRowHeight="11.25" x14ac:dyDescent="0.2"/>
  <cols>
    <col min="1" max="1" width="31.5703125" style="87" customWidth="1"/>
    <col min="2" max="13" width="7.7109375" style="87" customWidth="1"/>
    <col min="14" max="14" width="30.7109375" style="87" customWidth="1"/>
    <col min="15" max="26" width="7.7109375" style="87" customWidth="1"/>
    <col min="27" max="27" width="30.7109375" style="87" customWidth="1"/>
    <col min="28" max="39" width="7.7109375" style="87" customWidth="1"/>
    <col min="40" max="40" width="30.7109375" style="87" customWidth="1"/>
    <col min="41" max="52" width="7.7109375" style="87" customWidth="1"/>
    <col min="53" max="53" width="30.7109375" style="87" customWidth="1"/>
    <col min="54" max="59" width="7.7109375" style="87" customWidth="1"/>
    <col min="60" max="60" width="7.42578125" style="87" customWidth="1"/>
    <col min="61" max="61" width="6.85546875" style="87" customWidth="1"/>
    <col min="62" max="62" width="7.7109375" style="87" customWidth="1"/>
    <col min="63" max="63" width="8.28515625" style="87" customWidth="1"/>
    <col min="64" max="65" width="8.140625" style="87" customWidth="1"/>
    <col min="66" max="16384" width="9.140625" style="87"/>
  </cols>
  <sheetData>
    <row r="1" spans="1:65" s="219" customFormat="1" ht="39.950000000000003" customHeight="1" x14ac:dyDescent="0.25">
      <c r="A1" s="370" t="s">
        <v>408</v>
      </c>
      <c r="B1" s="370"/>
      <c r="C1" s="370"/>
      <c r="D1" s="370"/>
      <c r="E1" s="370"/>
      <c r="F1" s="370"/>
      <c r="G1" s="370"/>
      <c r="H1" s="370"/>
      <c r="I1" s="370"/>
      <c r="J1" s="370"/>
      <c r="K1" s="370"/>
      <c r="L1" s="370"/>
      <c r="M1" s="370"/>
      <c r="N1" s="370" t="s">
        <v>409</v>
      </c>
      <c r="O1" s="370"/>
      <c r="P1" s="370"/>
      <c r="Q1" s="370"/>
      <c r="R1" s="370"/>
      <c r="S1" s="370"/>
      <c r="T1" s="370"/>
      <c r="U1" s="370"/>
      <c r="V1" s="370"/>
      <c r="W1" s="370"/>
      <c r="X1" s="370"/>
      <c r="Y1" s="370"/>
      <c r="Z1" s="370"/>
      <c r="AA1" s="370" t="s">
        <v>409</v>
      </c>
      <c r="AB1" s="370"/>
      <c r="AC1" s="370"/>
      <c r="AD1" s="370"/>
      <c r="AE1" s="370"/>
      <c r="AF1" s="370"/>
      <c r="AG1" s="370"/>
      <c r="AH1" s="370"/>
      <c r="AI1" s="370"/>
      <c r="AJ1" s="370"/>
      <c r="AK1" s="370"/>
      <c r="AL1" s="370"/>
      <c r="AM1" s="370"/>
      <c r="AN1" s="370" t="s">
        <v>409</v>
      </c>
      <c r="AO1" s="370"/>
      <c r="AP1" s="370"/>
      <c r="AQ1" s="370"/>
      <c r="AR1" s="370"/>
      <c r="AS1" s="370"/>
      <c r="AT1" s="370"/>
      <c r="AU1" s="370"/>
      <c r="AV1" s="370"/>
      <c r="AW1" s="370"/>
      <c r="AX1" s="370"/>
      <c r="AY1" s="370"/>
      <c r="AZ1" s="370"/>
      <c r="BA1" s="370" t="s">
        <v>409</v>
      </c>
      <c r="BB1" s="370"/>
      <c r="BC1" s="370"/>
      <c r="BD1" s="370"/>
      <c r="BE1" s="370"/>
      <c r="BF1" s="370"/>
      <c r="BG1" s="370"/>
      <c r="BH1" s="370"/>
      <c r="BI1" s="370"/>
      <c r="BJ1" s="370"/>
      <c r="BK1" s="370"/>
      <c r="BL1" s="370"/>
      <c r="BM1" s="370"/>
    </row>
    <row r="2" spans="1:65" s="46" customFormat="1" ht="15" customHeight="1" x14ac:dyDescent="0.2">
      <c r="A2" s="361" t="s">
        <v>92</v>
      </c>
      <c r="B2" s="361"/>
      <c r="C2" s="361"/>
      <c r="D2" s="361"/>
      <c r="E2" s="361"/>
      <c r="F2" s="361"/>
      <c r="G2" s="361"/>
      <c r="H2" s="361"/>
      <c r="I2" s="361"/>
      <c r="J2" s="361"/>
      <c r="K2" s="361"/>
      <c r="L2" s="361"/>
      <c r="M2" s="361"/>
      <c r="N2" s="361" t="s">
        <v>92</v>
      </c>
      <c r="O2" s="361"/>
      <c r="P2" s="361"/>
      <c r="Q2" s="361"/>
      <c r="R2" s="361"/>
      <c r="S2" s="361"/>
      <c r="T2" s="361"/>
      <c r="U2" s="361"/>
      <c r="V2" s="361"/>
      <c r="W2" s="361"/>
      <c r="X2" s="361"/>
      <c r="Y2" s="361"/>
      <c r="Z2" s="361"/>
      <c r="AA2" s="361" t="s">
        <v>92</v>
      </c>
      <c r="AB2" s="361"/>
      <c r="AC2" s="361"/>
      <c r="AD2" s="361"/>
      <c r="AE2" s="361"/>
      <c r="AF2" s="361"/>
      <c r="AG2" s="361"/>
      <c r="AH2" s="361"/>
      <c r="AI2" s="361"/>
      <c r="AJ2" s="361"/>
      <c r="AK2" s="361"/>
      <c r="AL2" s="361"/>
      <c r="AM2" s="361"/>
      <c r="AN2" s="361" t="s">
        <v>92</v>
      </c>
      <c r="AO2" s="361"/>
      <c r="AP2" s="361"/>
      <c r="AQ2" s="361"/>
      <c r="AR2" s="361"/>
      <c r="AS2" s="361"/>
      <c r="AT2" s="361"/>
      <c r="AU2" s="361"/>
      <c r="AV2" s="361"/>
      <c r="AW2" s="361"/>
      <c r="AX2" s="361"/>
      <c r="AY2" s="361"/>
      <c r="AZ2" s="361"/>
      <c r="BA2" s="361" t="s">
        <v>92</v>
      </c>
      <c r="BB2" s="361"/>
      <c r="BC2" s="361"/>
      <c r="BD2" s="361"/>
      <c r="BE2" s="361"/>
      <c r="BF2" s="361"/>
      <c r="BG2" s="361"/>
      <c r="BH2" s="361"/>
      <c r="BI2" s="361"/>
      <c r="BJ2" s="361"/>
      <c r="BK2" s="361"/>
      <c r="BL2" s="361"/>
      <c r="BM2" s="361"/>
    </row>
    <row r="3" spans="1:65" s="101" customFormat="1" ht="15" customHeight="1" thickBot="1" x14ac:dyDescent="0.25">
      <c r="A3" s="371" t="s">
        <v>109</v>
      </c>
      <c r="B3" s="371"/>
      <c r="C3" s="371"/>
      <c r="D3" s="371"/>
      <c r="E3" s="371"/>
      <c r="F3" s="371"/>
      <c r="G3" s="371"/>
      <c r="H3" s="371"/>
      <c r="I3" s="371"/>
      <c r="J3" s="371"/>
      <c r="K3" s="371"/>
      <c r="L3" s="371"/>
      <c r="M3" s="371"/>
      <c r="N3" s="429" t="s">
        <v>109</v>
      </c>
      <c r="O3" s="429"/>
      <c r="P3" s="429"/>
      <c r="Q3" s="429"/>
      <c r="R3" s="429"/>
      <c r="S3" s="429"/>
      <c r="T3" s="429"/>
      <c r="U3" s="429"/>
      <c r="V3" s="429"/>
      <c r="W3" s="429"/>
      <c r="X3" s="429"/>
      <c r="Y3" s="429"/>
      <c r="Z3" s="429"/>
      <c r="AA3" s="429" t="s">
        <v>109</v>
      </c>
      <c r="AB3" s="429"/>
      <c r="AC3" s="429"/>
      <c r="AD3" s="429"/>
      <c r="AE3" s="429"/>
      <c r="AF3" s="429"/>
      <c r="AG3" s="429"/>
      <c r="AH3" s="429"/>
      <c r="AI3" s="429"/>
      <c r="AJ3" s="429"/>
      <c r="AK3" s="429"/>
      <c r="AL3" s="429"/>
      <c r="AM3" s="429"/>
      <c r="AN3" s="429" t="s">
        <v>109</v>
      </c>
      <c r="AO3" s="429"/>
      <c r="AP3" s="429"/>
      <c r="AQ3" s="429"/>
      <c r="AR3" s="429"/>
      <c r="AS3" s="429"/>
      <c r="AT3" s="429"/>
      <c r="AU3" s="429"/>
      <c r="AV3" s="429"/>
      <c r="AW3" s="429"/>
      <c r="AX3" s="429"/>
      <c r="AY3" s="429"/>
      <c r="AZ3" s="429"/>
      <c r="BA3" s="429" t="s">
        <v>109</v>
      </c>
      <c r="BB3" s="429"/>
      <c r="BC3" s="429"/>
      <c r="BD3" s="429"/>
      <c r="BE3" s="429"/>
      <c r="BF3" s="429"/>
      <c r="BG3" s="429"/>
      <c r="BH3" s="429"/>
      <c r="BI3" s="429"/>
      <c r="BJ3" s="429"/>
      <c r="BK3" s="429"/>
      <c r="BL3" s="429"/>
      <c r="BM3" s="429"/>
    </row>
    <row r="4" spans="1:65" s="298" customFormat="1" ht="30" customHeight="1" x14ac:dyDescent="0.2">
      <c r="A4" s="196" t="s">
        <v>410</v>
      </c>
      <c r="B4" s="426" t="s">
        <v>411</v>
      </c>
      <c r="C4" s="427"/>
      <c r="D4" s="428"/>
      <c r="E4" s="426" t="s">
        <v>412</v>
      </c>
      <c r="F4" s="427"/>
      <c r="G4" s="428"/>
      <c r="H4" s="426" t="s">
        <v>413</v>
      </c>
      <c r="I4" s="427"/>
      <c r="J4" s="428"/>
      <c r="K4" s="426" t="s">
        <v>372</v>
      </c>
      <c r="L4" s="427"/>
      <c r="M4" s="428"/>
      <c r="N4" s="196" t="s">
        <v>410</v>
      </c>
      <c r="O4" s="426" t="s">
        <v>373</v>
      </c>
      <c r="P4" s="427"/>
      <c r="Q4" s="428"/>
      <c r="R4" s="426" t="s">
        <v>154</v>
      </c>
      <c r="S4" s="427"/>
      <c r="T4" s="428"/>
      <c r="U4" s="426" t="s">
        <v>374</v>
      </c>
      <c r="V4" s="427"/>
      <c r="W4" s="428"/>
      <c r="X4" s="426" t="s">
        <v>414</v>
      </c>
      <c r="Y4" s="427"/>
      <c r="Z4" s="428"/>
      <c r="AA4" s="196" t="s">
        <v>410</v>
      </c>
      <c r="AB4" s="426" t="s">
        <v>376</v>
      </c>
      <c r="AC4" s="427"/>
      <c r="AD4" s="428"/>
      <c r="AE4" s="426" t="s">
        <v>377</v>
      </c>
      <c r="AF4" s="427"/>
      <c r="AG4" s="428"/>
      <c r="AH4" s="426" t="s">
        <v>415</v>
      </c>
      <c r="AI4" s="427"/>
      <c r="AJ4" s="428"/>
      <c r="AK4" s="426" t="s">
        <v>182</v>
      </c>
      <c r="AL4" s="427"/>
      <c r="AM4" s="428"/>
      <c r="AN4" s="196" t="s">
        <v>410</v>
      </c>
      <c r="AO4" s="426" t="s">
        <v>379</v>
      </c>
      <c r="AP4" s="427"/>
      <c r="AQ4" s="428"/>
      <c r="AR4" s="426" t="s">
        <v>416</v>
      </c>
      <c r="AS4" s="427"/>
      <c r="AT4" s="428"/>
      <c r="AU4" s="426" t="s">
        <v>381</v>
      </c>
      <c r="AV4" s="427"/>
      <c r="AW4" s="428"/>
      <c r="AX4" s="426" t="s">
        <v>382</v>
      </c>
      <c r="AY4" s="427"/>
      <c r="AZ4" s="428"/>
      <c r="BA4" s="196" t="s">
        <v>410</v>
      </c>
      <c r="BB4" s="426" t="s">
        <v>383</v>
      </c>
      <c r="BC4" s="427"/>
      <c r="BD4" s="428"/>
      <c r="BE4" s="426" t="s">
        <v>384</v>
      </c>
      <c r="BF4" s="427"/>
      <c r="BG4" s="428"/>
      <c r="BH4" s="426" t="s">
        <v>289</v>
      </c>
      <c r="BI4" s="427"/>
      <c r="BJ4" s="428"/>
      <c r="BK4" s="393" t="s">
        <v>105</v>
      </c>
      <c r="BL4" s="407"/>
      <c r="BM4" s="389"/>
    </row>
    <row r="5" spans="1:65" s="48" customFormat="1" ht="15" customHeight="1" x14ac:dyDescent="0.2">
      <c r="A5" s="299" t="s">
        <v>417</v>
      </c>
      <c r="B5" s="424" t="s">
        <v>418</v>
      </c>
      <c r="C5" s="420" t="s">
        <v>419</v>
      </c>
      <c r="D5" s="422" t="s">
        <v>420</v>
      </c>
      <c r="E5" s="424" t="s">
        <v>418</v>
      </c>
      <c r="F5" s="420" t="s">
        <v>419</v>
      </c>
      <c r="G5" s="422" t="s">
        <v>420</v>
      </c>
      <c r="H5" s="424" t="s">
        <v>418</v>
      </c>
      <c r="I5" s="420" t="s">
        <v>419</v>
      </c>
      <c r="J5" s="422" t="s">
        <v>420</v>
      </c>
      <c r="K5" s="424" t="s">
        <v>418</v>
      </c>
      <c r="L5" s="420" t="s">
        <v>419</v>
      </c>
      <c r="M5" s="422" t="s">
        <v>420</v>
      </c>
      <c r="N5" s="299" t="s">
        <v>417</v>
      </c>
      <c r="O5" s="424" t="s">
        <v>418</v>
      </c>
      <c r="P5" s="420" t="s">
        <v>419</v>
      </c>
      <c r="Q5" s="422" t="s">
        <v>420</v>
      </c>
      <c r="R5" s="424" t="s">
        <v>418</v>
      </c>
      <c r="S5" s="420" t="s">
        <v>419</v>
      </c>
      <c r="T5" s="422" t="s">
        <v>420</v>
      </c>
      <c r="U5" s="424" t="s">
        <v>418</v>
      </c>
      <c r="V5" s="420" t="s">
        <v>419</v>
      </c>
      <c r="W5" s="422" t="s">
        <v>420</v>
      </c>
      <c r="X5" s="424" t="s">
        <v>418</v>
      </c>
      <c r="Y5" s="420" t="s">
        <v>419</v>
      </c>
      <c r="Z5" s="422" t="s">
        <v>420</v>
      </c>
      <c r="AA5" s="299" t="s">
        <v>417</v>
      </c>
      <c r="AB5" s="424" t="s">
        <v>418</v>
      </c>
      <c r="AC5" s="420" t="s">
        <v>419</v>
      </c>
      <c r="AD5" s="422" t="s">
        <v>420</v>
      </c>
      <c r="AE5" s="424" t="s">
        <v>418</v>
      </c>
      <c r="AF5" s="420" t="s">
        <v>419</v>
      </c>
      <c r="AG5" s="422" t="s">
        <v>420</v>
      </c>
      <c r="AH5" s="424" t="s">
        <v>418</v>
      </c>
      <c r="AI5" s="420" t="s">
        <v>419</v>
      </c>
      <c r="AJ5" s="422" t="s">
        <v>420</v>
      </c>
      <c r="AK5" s="424" t="s">
        <v>418</v>
      </c>
      <c r="AL5" s="420" t="s">
        <v>419</v>
      </c>
      <c r="AM5" s="422" t="s">
        <v>420</v>
      </c>
      <c r="AN5" s="299" t="s">
        <v>417</v>
      </c>
      <c r="AO5" s="424" t="s">
        <v>418</v>
      </c>
      <c r="AP5" s="420" t="s">
        <v>419</v>
      </c>
      <c r="AQ5" s="422" t="s">
        <v>420</v>
      </c>
      <c r="AR5" s="424" t="s">
        <v>418</v>
      </c>
      <c r="AS5" s="420" t="s">
        <v>419</v>
      </c>
      <c r="AT5" s="422" t="s">
        <v>420</v>
      </c>
      <c r="AU5" s="424" t="s">
        <v>418</v>
      </c>
      <c r="AV5" s="420" t="s">
        <v>419</v>
      </c>
      <c r="AW5" s="422" t="s">
        <v>420</v>
      </c>
      <c r="AX5" s="424" t="s">
        <v>418</v>
      </c>
      <c r="AY5" s="420" t="s">
        <v>419</v>
      </c>
      <c r="AZ5" s="422" t="s">
        <v>420</v>
      </c>
      <c r="BA5" s="299" t="s">
        <v>417</v>
      </c>
      <c r="BB5" s="424" t="s">
        <v>418</v>
      </c>
      <c r="BC5" s="420" t="s">
        <v>419</v>
      </c>
      <c r="BD5" s="422" t="s">
        <v>420</v>
      </c>
      <c r="BE5" s="424" t="s">
        <v>418</v>
      </c>
      <c r="BF5" s="420" t="s">
        <v>419</v>
      </c>
      <c r="BG5" s="422" t="s">
        <v>420</v>
      </c>
      <c r="BH5" s="424" t="s">
        <v>418</v>
      </c>
      <c r="BI5" s="420" t="s">
        <v>419</v>
      </c>
      <c r="BJ5" s="422" t="s">
        <v>420</v>
      </c>
      <c r="BK5" s="424" t="s">
        <v>418</v>
      </c>
      <c r="BL5" s="420" t="s">
        <v>419</v>
      </c>
      <c r="BM5" s="422" t="s">
        <v>420</v>
      </c>
    </row>
    <row r="6" spans="1:65" s="53" customFormat="1" ht="15" customHeight="1" thickBot="1" x14ac:dyDescent="0.25">
      <c r="A6" s="300" t="s">
        <v>421</v>
      </c>
      <c r="B6" s="425"/>
      <c r="C6" s="421"/>
      <c r="D6" s="423"/>
      <c r="E6" s="425"/>
      <c r="F6" s="421"/>
      <c r="G6" s="423"/>
      <c r="H6" s="425"/>
      <c r="I6" s="421"/>
      <c r="J6" s="423"/>
      <c r="K6" s="425"/>
      <c r="L6" s="421"/>
      <c r="M6" s="423"/>
      <c r="N6" s="300" t="s">
        <v>421</v>
      </c>
      <c r="O6" s="425"/>
      <c r="P6" s="421"/>
      <c r="Q6" s="423"/>
      <c r="R6" s="425"/>
      <c r="S6" s="421"/>
      <c r="T6" s="423"/>
      <c r="U6" s="425"/>
      <c r="V6" s="421"/>
      <c r="W6" s="423"/>
      <c r="X6" s="425"/>
      <c r="Y6" s="421"/>
      <c r="Z6" s="423"/>
      <c r="AA6" s="300" t="s">
        <v>421</v>
      </c>
      <c r="AB6" s="425"/>
      <c r="AC6" s="421"/>
      <c r="AD6" s="423"/>
      <c r="AE6" s="425"/>
      <c r="AF6" s="421"/>
      <c r="AG6" s="423"/>
      <c r="AH6" s="425"/>
      <c r="AI6" s="421"/>
      <c r="AJ6" s="423"/>
      <c r="AK6" s="425"/>
      <c r="AL6" s="421"/>
      <c r="AM6" s="423"/>
      <c r="AN6" s="300" t="s">
        <v>421</v>
      </c>
      <c r="AO6" s="425"/>
      <c r="AP6" s="421"/>
      <c r="AQ6" s="423"/>
      <c r="AR6" s="425"/>
      <c r="AS6" s="421"/>
      <c r="AT6" s="423"/>
      <c r="AU6" s="425"/>
      <c r="AV6" s="421"/>
      <c r="AW6" s="423"/>
      <c r="AX6" s="425"/>
      <c r="AY6" s="421"/>
      <c r="AZ6" s="423"/>
      <c r="BA6" s="300" t="s">
        <v>421</v>
      </c>
      <c r="BB6" s="425"/>
      <c r="BC6" s="421"/>
      <c r="BD6" s="423"/>
      <c r="BE6" s="425"/>
      <c r="BF6" s="421"/>
      <c r="BG6" s="423"/>
      <c r="BH6" s="425"/>
      <c r="BI6" s="421"/>
      <c r="BJ6" s="423"/>
      <c r="BK6" s="425"/>
      <c r="BL6" s="421"/>
      <c r="BM6" s="423"/>
    </row>
    <row r="7" spans="1:65" ht="15.75" thickBot="1" x14ac:dyDescent="0.25">
      <c r="A7" s="227" t="s">
        <v>302</v>
      </c>
      <c r="B7" s="301">
        <v>180</v>
      </c>
      <c r="C7" s="302">
        <v>299</v>
      </c>
      <c r="D7" s="303">
        <v>479</v>
      </c>
      <c r="E7" s="301">
        <v>0</v>
      </c>
      <c r="F7" s="302">
        <v>0</v>
      </c>
      <c r="G7" s="303">
        <v>0</v>
      </c>
      <c r="H7" s="301">
        <v>291</v>
      </c>
      <c r="I7" s="302">
        <v>665</v>
      </c>
      <c r="J7" s="303">
        <v>956</v>
      </c>
      <c r="K7" s="301">
        <v>1</v>
      </c>
      <c r="L7" s="302">
        <v>6</v>
      </c>
      <c r="M7" s="303">
        <v>7</v>
      </c>
      <c r="N7" s="227" t="s">
        <v>302</v>
      </c>
      <c r="O7" s="301" t="s">
        <v>422</v>
      </c>
      <c r="P7" s="302">
        <v>3</v>
      </c>
      <c r="Q7" s="303">
        <v>3</v>
      </c>
      <c r="R7" s="301">
        <v>72</v>
      </c>
      <c r="S7" s="302">
        <v>2301</v>
      </c>
      <c r="T7" s="303">
        <v>2373</v>
      </c>
      <c r="U7" s="301">
        <v>1501</v>
      </c>
      <c r="V7" s="302">
        <v>4028</v>
      </c>
      <c r="W7" s="303">
        <v>5529</v>
      </c>
      <c r="X7" s="301">
        <v>38</v>
      </c>
      <c r="Y7" s="302">
        <v>914</v>
      </c>
      <c r="Z7" s="303">
        <v>952</v>
      </c>
      <c r="AA7" s="227" t="s">
        <v>302</v>
      </c>
      <c r="AB7" s="301">
        <v>350</v>
      </c>
      <c r="AC7" s="302">
        <v>754</v>
      </c>
      <c r="AD7" s="303">
        <v>1104</v>
      </c>
      <c r="AE7" s="301">
        <v>109</v>
      </c>
      <c r="AF7" s="302">
        <v>313</v>
      </c>
      <c r="AG7" s="303">
        <v>422</v>
      </c>
      <c r="AH7" s="301">
        <v>193</v>
      </c>
      <c r="AI7" s="302">
        <v>612</v>
      </c>
      <c r="AJ7" s="303">
        <v>805</v>
      </c>
      <c r="AK7" s="301">
        <v>90</v>
      </c>
      <c r="AL7" s="302">
        <v>245</v>
      </c>
      <c r="AM7" s="303">
        <v>335</v>
      </c>
      <c r="AN7" s="227" t="s">
        <v>302</v>
      </c>
      <c r="AO7" s="301">
        <v>144</v>
      </c>
      <c r="AP7" s="302">
        <v>334</v>
      </c>
      <c r="AQ7" s="303">
        <v>478</v>
      </c>
      <c r="AR7" s="301">
        <v>268</v>
      </c>
      <c r="AS7" s="302">
        <v>415</v>
      </c>
      <c r="AT7" s="303">
        <v>683</v>
      </c>
      <c r="AU7" s="301">
        <v>22</v>
      </c>
      <c r="AV7" s="302">
        <v>20</v>
      </c>
      <c r="AW7" s="303">
        <v>42</v>
      </c>
      <c r="AX7" s="301">
        <v>20</v>
      </c>
      <c r="AY7" s="302">
        <v>9</v>
      </c>
      <c r="AZ7" s="303">
        <v>29</v>
      </c>
      <c r="BA7" s="227" t="s">
        <v>302</v>
      </c>
      <c r="BB7" s="301">
        <v>55</v>
      </c>
      <c r="BC7" s="302">
        <v>71</v>
      </c>
      <c r="BD7" s="303">
        <v>126</v>
      </c>
      <c r="BE7" s="301">
        <v>648</v>
      </c>
      <c r="BF7" s="302">
        <v>588</v>
      </c>
      <c r="BG7" s="303">
        <v>1236</v>
      </c>
      <c r="BH7" s="301">
        <v>0</v>
      </c>
      <c r="BI7" s="302">
        <v>0</v>
      </c>
      <c r="BJ7" s="303">
        <v>0</v>
      </c>
      <c r="BK7" s="301">
        <v>3982</v>
      </c>
      <c r="BL7" s="302">
        <v>11577</v>
      </c>
      <c r="BM7" s="303">
        <v>15559</v>
      </c>
    </row>
    <row r="8" spans="1:65" ht="12.75" x14ac:dyDescent="0.2">
      <c r="A8" s="233" t="s">
        <v>303</v>
      </c>
      <c r="B8" s="304">
        <v>31</v>
      </c>
      <c r="C8" s="305">
        <v>91</v>
      </c>
      <c r="D8" s="306">
        <v>122</v>
      </c>
      <c r="E8" s="304">
        <v>0</v>
      </c>
      <c r="F8" s="305">
        <v>0</v>
      </c>
      <c r="G8" s="306">
        <v>0</v>
      </c>
      <c r="H8" s="304">
        <v>10</v>
      </c>
      <c r="I8" s="305">
        <v>36</v>
      </c>
      <c r="J8" s="306">
        <v>46</v>
      </c>
      <c r="K8" s="304" t="s">
        <v>422</v>
      </c>
      <c r="L8" s="305">
        <v>1</v>
      </c>
      <c r="M8" s="306">
        <v>1</v>
      </c>
      <c r="N8" s="233" t="s">
        <v>303</v>
      </c>
      <c r="O8" s="304" t="s">
        <v>422</v>
      </c>
      <c r="P8" s="305" t="s">
        <v>422</v>
      </c>
      <c r="Q8" s="306" t="s">
        <v>422</v>
      </c>
      <c r="R8" s="304">
        <v>4</v>
      </c>
      <c r="S8" s="305">
        <v>113</v>
      </c>
      <c r="T8" s="306">
        <v>117</v>
      </c>
      <c r="U8" s="304">
        <v>40</v>
      </c>
      <c r="V8" s="305">
        <v>117</v>
      </c>
      <c r="W8" s="306">
        <v>157</v>
      </c>
      <c r="X8" s="304">
        <v>2</v>
      </c>
      <c r="Y8" s="305">
        <v>57</v>
      </c>
      <c r="Z8" s="306">
        <v>59</v>
      </c>
      <c r="AA8" s="233" t="s">
        <v>303</v>
      </c>
      <c r="AB8" s="304">
        <v>8</v>
      </c>
      <c r="AC8" s="305">
        <v>12</v>
      </c>
      <c r="AD8" s="306">
        <v>20</v>
      </c>
      <c r="AE8" s="304">
        <v>5</v>
      </c>
      <c r="AF8" s="305">
        <v>6</v>
      </c>
      <c r="AG8" s="306">
        <v>11</v>
      </c>
      <c r="AH8" s="304">
        <v>3</v>
      </c>
      <c r="AI8" s="305">
        <v>15</v>
      </c>
      <c r="AJ8" s="306">
        <v>18</v>
      </c>
      <c r="AK8" s="304">
        <v>2</v>
      </c>
      <c r="AL8" s="305">
        <v>3</v>
      </c>
      <c r="AM8" s="306">
        <v>5</v>
      </c>
      <c r="AN8" s="233" t="s">
        <v>303</v>
      </c>
      <c r="AO8" s="304">
        <v>2</v>
      </c>
      <c r="AP8" s="305">
        <v>5</v>
      </c>
      <c r="AQ8" s="306">
        <v>7</v>
      </c>
      <c r="AR8" s="304">
        <v>7</v>
      </c>
      <c r="AS8" s="305">
        <v>14</v>
      </c>
      <c r="AT8" s="306">
        <v>21</v>
      </c>
      <c r="AU8" s="304" t="s">
        <v>422</v>
      </c>
      <c r="AV8" s="305" t="s">
        <v>422</v>
      </c>
      <c r="AW8" s="306" t="s">
        <v>422</v>
      </c>
      <c r="AX8" s="304" t="s">
        <v>422</v>
      </c>
      <c r="AY8" s="305" t="s">
        <v>422</v>
      </c>
      <c r="AZ8" s="306" t="s">
        <v>422</v>
      </c>
      <c r="BA8" s="233" t="s">
        <v>303</v>
      </c>
      <c r="BB8" s="304" t="s">
        <v>422</v>
      </c>
      <c r="BC8" s="305">
        <v>3</v>
      </c>
      <c r="BD8" s="306">
        <v>3</v>
      </c>
      <c r="BE8" s="304">
        <v>17</v>
      </c>
      <c r="BF8" s="305">
        <v>9</v>
      </c>
      <c r="BG8" s="306">
        <v>26</v>
      </c>
      <c r="BH8" s="304">
        <v>0</v>
      </c>
      <c r="BI8" s="305">
        <v>0</v>
      </c>
      <c r="BJ8" s="306">
        <v>0</v>
      </c>
      <c r="BK8" s="304">
        <v>131</v>
      </c>
      <c r="BL8" s="305">
        <v>482</v>
      </c>
      <c r="BM8" s="306">
        <v>613</v>
      </c>
    </row>
    <row r="9" spans="1:65" ht="12.75" x14ac:dyDescent="0.2">
      <c r="A9" s="240" t="s">
        <v>304</v>
      </c>
      <c r="B9" s="307">
        <v>35</v>
      </c>
      <c r="C9" s="308">
        <v>83</v>
      </c>
      <c r="D9" s="309">
        <v>118</v>
      </c>
      <c r="E9" s="307">
        <v>0</v>
      </c>
      <c r="F9" s="308">
        <v>0</v>
      </c>
      <c r="G9" s="309">
        <v>0</v>
      </c>
      <c r="H9" s="307">
        <v>11</v>
      </c>
      <c r="I9" s="308">
        <v>45</v>
      </c>
      <c r="J9" s="309">
        <v>56</v>
      </c>
      <c r="K9" s="307" t="s">
        <v>422</v>
      </c>
      <c r="L9" s="308">
        <v>1</v>
      </c>
      <c r="M9" s="309">
        <v>1</v>
      </c>
      <c r="N9" s="240" t="s">
        <v>304</v>
      </c>
      <c r="O9" s="307" t="s">
        <v>422</v>
      </c>
      <c r="P9" s="308" t="s">
        <v>422</v>
      </c>
      <c r="Q9" s="309" t="s">
        <v>422</v>
      </c>
      <c r="R9" s="307">
        <v>5</v>
      </c>
      <c r="S9" s="308">
        <v>140</v>
      </c>
      <c r="T9" s="309">
        <v>145</v>
      </c>
      <c r="U9" s="307">
        <v>42</v>
      </c>
      <c r="V9" s="308">
        <v>150</v>
      </c>
      <c r="W9" s="309">
        <v>192</v>
      </c>
      <c r="X9" s="307">
        <v>1</v>
      </c>
      <c r="Y9" s="308">
        <v>72</v>
      </c>
      <c r="Z9" s="309">
        <v>73</v>
      </c>
      <c r="AA9" s="240" t="s">
        <v>304</v>
      </c>
      <c r="AB9" s="307">
        <v>5</v>
      </c>
      <c r="AC9" s="308">
        <v>11</v>
      </c>
      <c r="AD9" s="309">
        <v>16</v>
      </c>
      <c r="AE9" s="307">
        <v>6</v>
      </c>
      <c r="AF9" s="308">
        <v>8</v>
      </c>
      <c r="AG9" s="309">
        <v>14</v>
      </c>
      <c r="AH9" s="307">
        <v>2</v>
      </c>
      <c r="AI9" s="308">
        <v>6</v>
      </c>
      <c r="AJ9" s="309">
        <v>8</v>
      </c>
      <c r="AK9" s="307" t="s">
        <v>422</v>
      </c>
      <c r="AL9" s="308">
        <v>2</v>
      </c>
      <c r="AM9" s="309">
        <v>2</v>
      </c>
      <c r="AN9" s="240" t="s">
        <v>304</v>
      </c>
      <c r="AO9" s="307">
        <v>4</v>
      </c>
      <c r="AP9" s="308">
        <v>6</v>
      </c>
      <c r="AQ9" s="309">
        <v>10</v>
      </c>
      <c r="AR9" s="307">
        <v>13</v>
      </c>
      <c r="AS9" s="308">
        <v>22</v>
      </c>
      <c r="AT9" s="309">
        <v>35</v>
      </c>
      <c r="AU9" s="307" t="s">
        <v>422</v>
      </c>
      <c r="AV9" s="308" t="s">
        <v>422</v>
      </c>
      <c r="AW9" s="309" t="s">
        <v>422</v>
      </c>
      <c r="AX9" s="307" t="s">
        <v>422</v>
      </c>
      <c r="AY9" s="308" t="s">
        <v>422</v>
      </c>
      <c r="AZ9" s="309" t="s">
        <v>422</v>
      </c>
      <c r="BA9" s="240" t="s">
        <v>304</v>
      </c>
      <c r="BB9" s="307">
        <v>3</v>
      </c>
      <c r="BC9" s="308">
        <v>3</v>
      </c>
      <c r="BD9" s="309">
        <v>6</v>
      </c>
      <c r="BE9" s="307">
        <v>12</v>
      </c>
      <c r="BF9" s="308">
        <v>10</v>
      </c>
      <c r="BG9" s="309">
        <v>22</v>
      </c>
      <c r="BH9" s="307">
        <v>0</v>
      </c>
      <c r="BI9" s="308">
        <v>0</v>
      </c>
      <c r="BJ9" s="309">
        <v>0</v>
      </c>
      <c r="BK9" s="307">
        <v>139</v>
      </c>
      <c r="BL9" s="308">
        <v>559</v>
      </c>
      <c r="BM9" s="309">
        <v>698</v>
      </c>
    </row>
    <row r="10" spans="1:65" ht="12.75" x14ac:dyDescent="0.2">
      <c r="A10" s="240" t="s">
        <v>305</v>
      </c>
      <c r="B10" s="307">
        <v>54</v>
      </c>
      <c r="C10" s="308">
        <v>163</v>
      </c>
      <c r="D10" s="309">
        <v>217</v>
      </c>
      <c r="E10" s="307">
        <v>0</v>
      </c>
      <c r="F10" s="308">
        <v>0</v>
      </c>
      <c r="G10" s="309">
        <v>0</v>
      </c>
      <c r="H10" s="307">
        <v>21</v>
      </c>
      <c r="I10" s="308">
        <v>46</v>
      </c>
      <c r="J10" s="309">
        <v>67</v>
      </c>
      <c r="K10" s="307" t="s">
        <v>422</v>
      </c>
      <c r="L10" s="308">
        <v>1</v>
      </c>
      <c r="M10" s="309">
        <v>1</v>
      </c>
      <c r="N10" s="240" t="s">
        <v>305</v>
      </c>
      <c r="O10" s="307" t="s">
        <v>422</v>
      </c>
      <c r="P10" s="308" t="s">
        <v>422</v>
      </c>
      <c r="Q10" s="309" t="s">
        <v>422</v>
      </c>
      <c r="R10" s="307">
        <v>9</v>
      </c>
      <c r="S10" s="308">
        <v>189</v>
      </c>
      <c r="T10" s="309">
        <v>198</v>
      </c>
      <c r="U10" s="307">
        <v>62</v>
      </c>
      <c r="V10" s="308">
        <v>136</v>
      </c>
      <c r="W10" s="309">
        <v>198</v>
      </c>
      <c r="X10" s="307">
        <v>2</v>
      </c>
      <c r="Y10" s="308">
        <v>29</v>
      </c>
      <c r="Z10" s="309">
        <v>31</v>
      </c>
      <c r="AA10" s="240" t="s">
        <v>305</v>
      </c>
      <c r="AB10" s="307">
        <v>11</v>
      </c>
      <c r="AC10" s="308">
        <v>12</v>
      </c>
      <c r="AD10" s="309">
        <v>23</v>
      </c>
      <c r="AE10" s="307">
        <v>3</v>
      </c>
      <c r="AF10" s="308">
        <v>11</v>
      </c>
      <c r="AG10" s="309">
        <v>14</v>
      </c>
      <c r="AH10" s="307">
        <v>3</v>
      </c>
      <c r="AI10" s="308">
        <v>13</v>
      </c>
      <c r="AJ10" s="309">
        <v>16</v>
      </c>
      <c r="AK10" s="307" t="s">
        <v>422</v>
      </c>
      <c r="AL10" s="308">
        <v>6</v>
      </c>
      <c r="AM10" s="309">
        <v>6</v>
      </c>
      <c r="AN10" s="240" t="s">
        <v>305</v>
      </c>
      <c r="AO10" s="307">
        <v>1</v>
      </c>
      <c r="AP10" s="308">
        <v>16</v>
      </c>
      <c r="AQ10" s="309">
        <v>17</v>
      </c>
      <c r="AR10" s="307">
        <v>6</v>
      </c>
      <c r="AS10" s="308">
        <v>8</v>
      </c>
      <c r="AT10" s="309">
        <v>14</v>
      </c>
      <c r="AU10" s="307" t="s">
        <v>422</v>
      </c>
      <c r="AV10" s="308" t="s">
        <v>422</v>
      </c>
      <c r="AW10" s="309" t="s">
        <v>422</v>
      </c>
      <c r="AX10" s="307" t="s">
        <v>422</v>
      </c>
      <c r="AY10" s="308" t="s">
        <v>422</v>
      </c>
      <c r="AZ10" s="309" t="s">
        <v>422</v>
      </c>
      <c r="BA10" s="240" t="s">
        <v>305</v>
      </c>
      <c r="BB10" s="307" t="s">
        <v>422</v>
      </c>
      <c r="BC10" s="308">
        <v>5</v>
      </c>
      <c r="BD10" s="309">
        <v>5</v>
      </c>
      <c r="BE10" s="307">
        <v>19</v>
      </c>
      <c r="BF10" s="308">
        <v>14</v>
      </c>
      <c r="BG10" s="309">
        <v>33</v>
      </c>
      <c r="BH10" s="307">
        <v>0</v>
      </c>
      <c r="BI10" s="308">
        <v>0</v>
      </c>
      <c r="BJ10" s="309">
        <v>0</v>
      </c>
      <c r="BK10" s="307">
        <v>191</v>
      </c>
      <c r="BL10" s="308">
        <v>649</v>
      </c>
      <c r="BM10" s="309">
        <v>840</v>
      </c>
    </row>
    <row r="11" spans="1:65" ht="12.75" x14ac:dyDescent="0.2">
      <c r="A11" s="240" t="s">
        <v>306</v>
      </c>
      <c r="B11" s="307">
        <v>18</v>
      </c>
      <c r="C11" s="308">
        <v>80</v>
      </c>
      <c r="D11" s="309">
        <v>98</v>
      </c>
      <c r="E11" s="307">
        <v>0</v>
      </c>
      <c r="F11" s="308">
        <v>0</v>
      </c>
      <c r="G11" s="309">
        <v>0</v>
      </c>
      <c r="H11" s="307">
        <v>17</v>
      </c>
      <c r="I11" s="308">
        <v>25</v>
      </c>
      <c r="J11" s="309">
        <v>42</v>
      </c>
      <c r="K11" s="307" t="s">
        <v>422</v>
      </c>
      <c r="L11" s="308" t="s">
        <v>422</v>
      </c>
      <c r="M11" s="309" t="s">
        <v>422</v>
      </c>
      <c r="N11" s="240" t="s">
        <v>306</v>
      </c>
      <c r="O11" s="307" t="s">
        <v>422</v>
      </c>
      <c r="P11" s="308" t="s">
        <v>422</v>
      </c>
      <c r="Q11" s="309" t="s">
        <v>422</v>
      </c>
      <c r="R11" s="307">
        <v>9</v>
      </c>
      <c r="S11" s="308">
        <v>89</v>
      </c>
      <c r="T11" s="309">
        <v>98</v>
      </c>
      <c r="U11" s="307">
        <v>21</v>
      </c>
      <c r="V11" s="308">
        <v>76</v>
      </c>
      <c r="W11" s="309">
        <v>97</v>
      </c>
      <c r="X11" s="307">
        <v>2</v>
      </c>
      <c r="Y11" s="308">
        <v>49</v>
      </c>
      <c r="Z11" s="309">
        <v>51</v>
      </c>
      <c r="AA11" s="240" t="s">
        <v>306</v>
      </c>
      <c r="AB11" s="307">
        <v>5</v>
      </c>
      <c r="AC11" s="308">
        <v>12</v>
      </c>
      <c r="AD11" s="309">
        <v>17</v>
      </c>
      <c r="AE11" s="307">
        <v>4</v>
      </c>
      <c r="AF11" s="308">
        <v>4</v>
      </c>
      <c r="AG11" s="309">
        <v>8</v>
      </c>
      <c r="AH11" s="307">
        <v>3</v>
      </c>
      <c r="AI11" s="308">
        <v>5</v>
      </c>
      <c r="AJ11" s="309">
        <v>8</v>
      </c>
      <c r="AK11" s="307">
        <v>2</v>
      </c>
      <c r="AL11" s="308">
        <v>3</v>
      </c>
      <c r="AM11" s="309">
        <v>5</v>
      </c>
      <c r="AN11" s="240" t="s">
        <v>306</v>
      </c>
      <c r="AO11" s="307">
        <v>1</v>
      </c>
      <c r="AP11" s="308">
        <v>1</v>
      </c>
      <c r="AQ11" s="309">
        <v>2</v>
      </c>
      <c r="AR11" s="307">
        <v>10</v>
      </c>
      <c r="AS11" s="308">
        <v>12</v>
      </c>
      <c r="AT11" s="309">
        <v>22</v>
      </c>
      <c r="AU11" s="307" t="s">
        <v>422</v>
      </c>
      <c r="AV11" s="308" t="s">
        <v>422</v>
      </c>
      <c r="AW11" s="309" t="s">
        <v>422</v>
      </c>
      <c r="AX11" s="307" t="s">
        <v>422</v>
      </c>
      <c r="AY11" s="308">
        <v>1</v>
      </c>
      <c r="AZ11" s="309">
        <v>1</v>
      </c>
      <c r="BA11" s="240" t="s">
        <v>306</v>
      </c>
      <c r="BB11" s="307" t="s">
        <v>422</v>
      </c>
      <c r="BC11" s="308" t="s">
        <v>422</v>
      </c>
      <c r="BD11" s="309" t="s">
        <v>422</v>
      </c>
      <c r="BE11" s="307">
        <v>10</v>
      </c>
      <c r="BF11" s="308">
        <v>8</v>
      </c>
      <c r="BG11" s="309">
        <v>18</v>
      </c>
      <c r="BH11" s="307">
        <v>0</v>
      </c>
      <c r="BI11" s="308">
        <v>0</v>
      </c>
      <c r="BJ11" s="309">
        <v>0</v>
      </c>
      <c r="BK11" s="307">
        <v>102</v>
      </c>
      <c r="BL11" s="308">
        <v>365</v>
      </c>
      <c r="BM11" s="309">
        <v>467</v>
      </c>
    </row>
    <row r="12" spans="1:65" ht="12.75" x14ac:dyDescent="0.2">
      <c r="A12" s="240" t="s">
        <v>307</v>
      </c>
      <c r="B12" s="307">
        <v>64</v>
      </c>
      <c r="C12" s="308">
        <v>247</v>
      </c>
      <c r="D12" s="309">
        <v>311</v>
      </c>
      <c r="E12" s="307">
        <v>0</v>
      </c>
      <c r="F12" s="308">
        <v>0</v>
      </c>
      <c r="G12" s="309">
        <v>0</v>
      </c>
      <c r="H12" s="307">
        <v>31</v>
      </c>
      <c r="I12" s="308">
        <v>110</v>
      </c>
      <c r="J12" s="309">
        <v>141</v>
      </c>
      <c r="K12" s="307">
        <v>1</v>
      </c>
      <c r="L12" s="308">
        <v>1</v>
      </c>
      <c r="M12" s="309">
        <v>2</v>
      </c>
      <c r="N12" s="240" t="s">
        <v>307</v>
      </c>
      <c r="O12" s="307" t="s">
        <v>422</v>
      </c>
      <c r="P12" s="308">
        <v>1</v>
      </c>
      <c r="Q12" s="309">
        <v>1</v>
      </c>
      <c r="R12" s="307">
        <v>9</v>
      </c>
      <c r="S12" s="308">
        <v>339</v>
      </c>
      <c r="T12" s="309">
        <v>348</v>
      </c>
      <c r="U12" s="307">
        <v>121</v>
      </c>
      <c r="V12" s="308">
        <v>249</v>
      </c>
      <c r="W12" s="309">
        <v>370</v>
      </c>
      <c r="X12" s="307">
        <v>1</v>
      </c>
      <c r="Y12" s="308">
        <v>81</v>
      </c>
      <c r="Z12" s="309">
        <v>82</v>
      </c>
      <c r="AA12" s="240" t="s">
        <v>307</v>
      </c>
      <c r="AB12" s="307">
        <v>28</v>
      </c>
      <c r="AC12" s="308">
        <v>36</v>
      </c>
      <c r="AD12" s="309">
        <v>64</v>
      </c>
      <c r="AE12" s="307">
        <v>8</v>
      </c>
      <c r="AF12" s="308">
        <v>12</v>
      </c>
      <c r="AG12" s="309">
        <v>20</v>
      </c>
      <c r="AH12" s="307">
        <v>11</v>
      </c>
      <c r="AI12" s="308">
        <v>30</v>
      </c>
      <c r="AJ12" s="309">
        <v>41</v>
      </c>
      <c r="AK12" s="307">
        <v>4</v>
      </c>
      <c r="AL12" s="308">
        <v>12</v>
      </c>
      <c r="AM12" s="309">
        <v>16</v>
      </c>
      <c r="AN12" s="240" t="s">
        <v>307</v>
      </c>
      <c r="AO12" s="307">
        <v>9</v>
      </c>
      <c r="AP12" s="308">
        <v>20</v>
      </c>
      <c r="AQ12" s="309">
        <v>29</v>
      </c>
      <c r="AR12" s="307">
        <v>22</v>
      </c>
      <c r="AS12" s="308">
        <v>25</v>
      </c>
      <c r="AT12" s="309">
        <v>47</v>
      </c>
      <c r="AU12" s="307">
        <v>3</v>
      </c>
      <c r="AV12" s="308">
        <v>2</v>
      </c>
      <c r="AW12" s="309">
        <v>5</v>
      </c>
      <c r="AX12" s="307">
        <v>1</v>
      </c>
      <c r="AY12" s="308">
        <v>1</v>
      </c>
      <c r="AZ12" s="309">
        <v>2</v>
      </c>
      <c r="BA12" s="240" t="s">
        <v>307</v>
      </c>
      <c r="BB12" s="307">
        <v>3</v>
      </c>
      <c r="BC12" s="308">
        <v>5</v>
      </c>
      <c r="BD12" s="309">
        <v>8</v>
      </c>
      <c r="BE12" s="307">
        <v>47</v>
      </c>
      <c r="BF12" s="308">
        <v>26</v>
      </c>
      <c r="BG12" s="309">
        <v>73</v>
      </c>
      <c r="BH12" s="307">
        <v>0</v>
      </c>
      <c r="BI12" s="308">
        <v>0</v>
      </c>
      <c r="BJ12" s="309">
        <v>0</v>
      </c>
      <c r="BK12" s="307">
        <v>363</v>
      </c>
      <c r="BL12" s="308">
        <v>1197</v>
      </c>
      <c r="BM12" s="309">
        <v>1560</v>
      </c>
    </row>
    <row r="13" spans="1:65" ht="12.75" x14ac:dyDescent="0.2">
      <c r="A13" s="240" t="s">
        <v>308</v>
      </c>
      <c r="B13" s="307">
        <v>18</v>
      </c>
      <c r="C13" s="308">
        <v>74</v>
      </c>
      <c r="D13" s="309">
        <v>92</v>
      </c>
      <c r="E13" s="307">
        <v>0</v>
      </c>
      <c r="F13" s="308">
        <v>0</v>
      </c>
      <c r="G13" s="309">
        <v>0</v>
      </c>
      <c r="H13" s="307">
        <v>8</v>
      </c>
      <c r="I13" s="308">
        <v>27</v>
      </c>
      <c r="J13" s="309">
        <v>35</v>
      </c>
      <c r="K13" s="307" t="s">
        <v>422</v>
      </c>
      <c r="L13" s="308">
        <v>1</v>
      </c>
      <c r="M13" s="309">
        <v>1</v>
      </c>
      <c r="N13" s="240" t="s">
        <v>308</v>
      </c>
      <c r="O13" s="307" t="s">
        <v>422</v>
      </c>
      <c r="P13" s="308" t="s">
        <v>422</v>
      </c>
      <c r="Q13" s="309" t="s">
        <v>422</v>
      </c>
      <c r="R13" s="307">
        <v>4</v>
      </c>
      <c r="S13" s="308">
        <v>102</v>
      </c>
      <c r="T13" s="309">
        <v>106</v>
      </c>
      <c r="U13" s="307">
        <v>16</v>
      </c>
      <c r="V13" s="308">
        <v>55</v>
      </c>
      <c r="W13" s="309">
        <v>71</v>
      </c>
      <c r="X13" s="307">
        <v>1</v>
      </c>
      <c r="Y13" s="308">
        <v>20</v>
      </c>
      <c r="Z13" s="309">
        <v>21</v>
      </c>
      <c r="AA13" s="240" t="s">
        <v>308</v>
      </c>
      <c r="AB13" s="307">
        <v>4</v>
      </c>
      <c r="AC13" s="308">
        <v>8</v>
      </c>
      <c r="AD13" s="309">
        <v>12</v>
      </c>
      <c r="AE13" s="307">
        <v>1</v>
      </c>
      <c r="AF13" s="308">
        <v>1</v>
      </c>
      <c r="AG13" s="309">
        <v>2</v>
      </c>
      <c r="AH13" s="307" t="s">
        <v>422</v>
      </c>
      <c r="AI13" s="308">
        <v>8</v>
      </c>
      <c r="AJ13" s="309">
        <v>8</v>
      </c>
      <c r="AK13" s="307" t="s">
        <v>422</v>
      </c>
      <c r="AL13" s="308">
        <v>2</v>
      </c>
      <c r="AM13" s="309">
        <v>2</v>
      </c>
      <c r="AN13" s="240" t="s">
        <v>308</v>
      </c>
      <c r="AO13" s="307">
        <v>1</v>
      </c>
      <c r="AP13" s="308">
        <v>5</v>
      </c>
      <c r="AQ13" s="309">
        <v>6</v>
      </c>
      <c r="AR13" s="307">
        <v>3</v>
      </c>
      <c r="AS13" s="308">
        <v>8</v>
      </c>
      <c r="AT13" s="309">
        <v>11</v>
      </c>
      <c r="AU13" s="307" t="s">
        <v>422</v>
      </c>
      <c r="AV13" s="308">
        <v>1</v>
      </c>
      <c r="AW13" s="309">
        <v>1</v>
      </c>
      <c r="AX13" s="307" t="s">
        <v>422</v>
      </c>
      <c r="AY13" s="308" t="s">
        <v>422</v>
      </c>
      <c r="AZ13" s="309" t="s">
        <v>422</v>
      </c>
      <c r="BA13" s="240" t="s">
        <v>308</v>
      </c>
      <c r="BB13" s="307">
        <v>1</v>
      </c>
      <c r="BC13" s="308">
        <v>1</v>
      </c>
      <c r="BD13" s="309">
        <v>2</v>
      </c>
      <c r="BE13" s="307">
        <v>10</v>
      </c>
      <c r="BF13" s="308">
        <v>5</v>
      </c>
      <c r="BG13" s="309">
        <v>15</v>
      </c>
      <c r="BH13" s="307">
        <v>0</v>
      </c>
      <c r="BI13" s="308">
        <v>0</v>
      </c>
      <c r="BJ13" s="309">
        <v>0</v>
      </c>
      <c r="BK13" s="307">
        <v>67</v>
      </c>
      <c r="BL13" s="308">
        <v>318</v>
      </c>
      <c r="BM13" s="309">
        <v>385</v>
      </c>
    </row>
    <row r="14" spans="1:65" ht="15.75" thickBot="1" x14ac:dyDescent="0.25">
      <c r="A14" s="227" t="s">
        <v>309</v>
      </c>
      <c r="B14" s="301">
        <v>220</v>
      </c>
      <c r="C14" s="230">
        <v>738</v>
      </c>
      <c r="D14" s="303">
        <v>958</v>
      </c>
      <c r="E14" s="301">
        <v>0</v>
      </c>
      <c r="F14" s="230">
        <v>0</v>
      </c>
      <c r="G14" s="303">
        <v>0</v>
      </c>
      <c r="H14" s="301">
        <v>98</v>
      </c>
      <c r="I14" s="230">
        <v>289</v>
      </c>
      <c r="J14" s="303">
        <v>387</v>
      </c>
      <c r="K14" s="301">
        <v>1</v>
      </c>
      <c r="L14" s="230">
        <v>5</v>
      </c>
      <c r="M14" s="303">
        <v>6</v>
      </c>
      <c r="N14" s="227" t="s">
        <v>309</v>
      </c>
      <c r="O14" s="301">
        <v>0</v>
      </c>
      <c r="P14" s="230">
        <v>1</v>
      </c>
      <c r="Q14" s="303">
        <v>1</v>
      </c>
      <c r="R14" s="301">
        <v>40</v>
      </c>
      <c r="S14" s="230">
        <v>972</v>
      </c>
      <c r="T14" s="303">
        <v>1012</v>
      </c>
      <c r="U14" s="301">
        <v>302</v>
      </c>
      <c r="V14" s="230">
        <v>783</v>
      </c>
      <c r="W14" s="303">
        <v>1085</v>
      </c>
      <c r="X14" s="301">
        <v>9</v>
      </c>
      <c r="Y14" s="230">
        <v>308</v>
      </c>
      <c r="Z14" s="303">
        <v>317</v>
      </c>
      <c r="AA14" s="227" t="s">
        <v>309</v>
      </c>
      <c r="AB14" s="301">
        <v>61</v>
      </c>
      <c r="AC14" s="230">
        <v>91</v>
      </c>
      <c r="AD14" s="303">
        <v>152</v>
      </c>
      <c r="AE14" s="301">
        <v>27</v>
      </c>
      <c r="AF14" s="230">
        <v>42</v>
      </c>
      <c r="AG14" s="303">
        <v>69</v>
      </c>
      <c r="AH14" s="301">
        <v>22</v>
      </c>
      <c r="AI14" s="230">
        <v>77</v>
      </c>
      <c r="AJ14" s="303">
        <v>99</v>
      </c>
      <c r="AK14" s="301">
        <v>8</v>
      </c>
      <c r="AL14" s="230">
        <v>28</v>
      </c>
      <c r="AM14" s="303">
        <v>36</v>
      </c>
      <c r="AN14" s="227" t="s">
        <v>309</v>
      </c>
      <c r="AO14" s="301">
        <v>18</v>
      </c>
      <c r="AP14" s="230">
        <v>53</v>
      </c>
      <c r="AQ14" s="303">
        <v>71</v>
      </c>
      <c r="AR14" s="301">
        <v>61</v>
      </c>
      <c r="AS14" s="230">
        <v>89</v>
      </c>
      <c r="AT14" s="303">
        <v>150</v>
      </c>
      <c r="AU14" s="301">
        <v>3</v>
      </c>
      <c r="AV14" s="230">
        <v>3</v>
      </c>
      <c r="AW14" s="303">
        <v>6</v>
      </c>
      <c r="AX14" s="301">
        <v>1</v>
      </c>
      <c r="AY14" s="230">
        <v>2</v>
      </c>
      <c r="AZ14" s="303">
        <v>3</v>
      </c>
      <c r="BA14" s="227" t="s">
        <v>309</v>
      </c>
      <c r="BB14" s="301">
        <v>7</v>
      </c>
      <c r="BC14" s="230">
        <v>17</v>
      </c>
      <c r="BD14" s="303">
        <v>24</v>
      </c>
      <c r="BE14" s="301">
        <v>115</v>
      </c>
      <c r="BF14" s="230">
        <v>72</v>
      </c>
      <c r="BG14" s="303">
        <v>187</v>
      </c>
      <c r="BH14" s="301">
        <v>0</v>
      </c>
      <c r="BI14" s="230">
        <v>0</v>
      </c>
      <c r="BJ14" s="303">
        <v>0</v>
      </c>
      <c r="BK14" s="301">
        <v>993</v>
      </c>
      <c r="BL14" s="230">
        <v>3570</v>
      </c>
      <c r="BM14" s="303">
        <v>4563</v>
      </c>
    </row>
    <row r="15" spans="1:65" ht="12.75" x14ac:dyDescent="0.2">
      <c r="A15" s="233" t="s">
        <v>310</v>
      </c>
      <c r="B15" s="304">
        <v>31</v>
      </c>
      <c r="C15" s="305">
        <v>68</v>
      </c>
      <c r="D15" s="306">
        <v>99</v>
      </c>
      <c r="E15" s="304">
        <v>0</v>
      </c>
      <c r="F15" s="305">
        <v>0</v>
      </c>
      <c r="G15" s="306">
        <v>0</v>
      </c>
      <c r="H15" s="304">
        <v>4</v>
      </c>
      <c r="I15" s="305">
        <v>23</v>
      </c>
      <c r="J15" s="306">
        <v>27</v>
      </c>
      <c r="K15" s="304" t="s">
        <v>422</v>
      </c>
      <c r="L15" s="305" t="s">
        <v>422</v>
      </c>
      <c r="M15" s="306" t="s">
        <v>422</v>
      </c>
      <c r="N15" s="233" t="s">
        <v>310</v>
      </c>
      <c r="O15" s="304" t="s">
        <v>422</v>
      </c>
      <c r="P15" s="305" t="s">
        <v>422</v>
      </c>
      <c r="Q15" s="306" t="s">
        <v>422</v>
      </c>
      <c r="R15" s="304">
        <v>2</v>
      </c>
      <c r="S15" s="305">
        <v>112</v>
      </c>
      <c r="T15" s="306">
        <v>114</v>
      </c>
      <c r="U15" s="304">
        <v>24</v>
      </c>
      <c r="V15" s="305">
        <v>58</v>
      </c>
      <c r="W15" s="306">
        <v>82</v>
      </c>
      <c r="X15" s="304" t="s">
        <v>422</v>
      </c>
      <c r="Y15" s="305">
        <v>50</v>
      </c>
      <c r="Z15" s="306">
        <v>50</v>
      </c>
      <c r="AA15" s="233" t="s">
        <v>310</v>
      </c>
      <c r="AB15" s="304">
        <v>5</v>
      </c>
      <c r="AC15" s="305">
        <v>5</v>
      </c>
      <c r="AD15" s="306">
        <v>10</v>
      </c>
      <c r="AE15" s="304">
        <v>1</v>
      </c>
      <c r="AF15" s="305">
        <v>3</v>
      </c>
      <c r="AG15" s="306">
        <v>4</v>
      </c>
      <c r="AH15" s="304">
        <v>1</v>
      </c>
      <c r="AI15" s="305">
        <v>9</v>
      </c>
      <c r="AJ15" s="306">
        <v>10</v>
      </c>
      <c r="AK15" s="304" t="s">
        <v>422</v>
      </c>
      <c r="AL15" s="305">
        <v>2</v>
      </c>
      <c r="AM15" s="306">
        <v>2</v>
      </c>
      <c r="AN15" s="233" t="s">
        <v>310</v>
      </c>
      <c r="AO15" s="304" t="s">
        <v>422</v>
      </c>
      <c r="AP15" s="305">
        <v>3</v>
      </c>
      <c r="AQ15" s="306">
        <v>3</v>
      </c>
      <c r="AR15" s="304">
        <v>6</v>
      </c>
      <c r="AS15" s="305">
        <v>5</v>
      </c>
      <c r="AT15" s="306">
        <v>11</v>
      </c>
      <c r="AU15" s="304" t="s">
        <v>422</v>
      </c>
      <c r="AV15" s="305" t="s">
        <v>422</v>
      </c>
      <c r="AW15" s="306" t="s">
        <v>422</v>
      </c>
      <c r="AX15" s="304" t="s">
        <v>422</v>
      </c>
      <c r="AY15" s="305" t="s">
        <v>422</v>
      </c>
      <c r="AZ15" s="306" t="s">
        <v>422</v>
      </c>
      <c r="BA15" s="233" t="s">
        <v>310</v>
      </c>
      <c r="BB15" s="304">
        <v>1</v>
      </c>
      <c r="BC15" s="305" t="s">
        <v>422</v>
      </c>
      <c r="BD15" s="306">
        <v>1</v>
      </c>
      <c r="BE15" s="304">
        <v>13</v>
      </c>
      <c r="BF15" s="305">
        <v>5</v>
      </c>
      <c r="BG15" s="306">
        <v>18</v>
      </c>
      <c r="BH15" s="304">
        <v>0</v>
      </c>
      <c r="BI15" s="305">
        <v>0</v>
      </c>
      <c r="BJ15" s="306">
        <v>0</v>
      </c>
      <c r="BK15" s="304">
        <v>88</v>
      </c>
      <c r="BL15" s="305">
        <v>343</v>
      </c>
      <c r="BM15" s="306">
        <v>431</v>
      </c>
    </row>
    <row r="16" spans="1:65" ht="12.75" x14ac:dyDescent="0.2">
      <c r="A16" s="240" t="s">
        <v>311</v>
      </c>
      <c r="B16" s="307">
        <v>85</v>
      </c>
      <c r="C16" s="308">
        <v>277</v>
      </c>
      <c r="D16" s="309">
        <v>362</v>
      </c>
      <c r="E16" s="307">
        <v>0</v>
      </c>
      <c r="F16" s="308">
        <v>0</v>
      </c>
      <c r="G16" s="309">
        <v>0</v>
      </c>
      <c r="H16" s="307">
        <v>15</v>
      </c>
      <c r="I16" s="308">
        <v>67</v>
      </c>
      <c r="J16" s="309">
        <v>82</v>
      </c>
      <c r="K16" s="307" t="s">
        <v>422</v>
      </c>
      <c r="L16" s="308">
        <v>1</v>
      </c>
      <c r="M16" s="309">
        <v>1</v>
      </c>
      <c r="N16" s="240" t="s">
        <v>311</v>
      </c>
      <c r="O16" s="307" t="s">
        <v>422</v>
      </c>
      <c r="P16" s="308" t="s">
        <v>422</v>
      </c>
      <c r="Q16" s="309" t="s">
        <v>422</v>
      </c>
      <c r="R16" s="307">
        <v>6</v>
      </c>
      <c r="S16" s="308">
        <v>164</v>
      </c>
      <c r="T16" s="309">
        <v>170</v>
      </c>
      <c r="U16" s="307">
        <v>54</v>
      </c>
      <c r="V16" s="308">
        <v>152</v>
      </c>
      <c r="W16" s="309">
        <v>206</v>
      </c>
      <c r="X16" s="307" t="s">
        <v>422</v>
      </c>
      <c r="Y16" s="308">
        <v>57</v>
      </c>
      <c r="Z16" s="309">
        <v>57</v>
      </c>
      <c r="AA16" s="240" t="s">
        <v>311</v>
      </c>
      <c r="AB16" s="307">
        <v>18</v>
      </c>
      <c r="AC16" s="308">
        <v>21</v>
      </c>
      <c r="AD16" s="309">
        <v>39</v>
      </c>
      <c r="AE16" s="307">
        <v>8</v>
      </c>
      <c r="AF16" s="308">
        <v>6</v>
      </c>
      <c r="AG16" s="309">
        <v>14</v>
      </c>
      <c r="AH16" s="307">
        <v>11</v>
      </c>
      <c r="AI16" s="308">
        <v>24</v>
      </c>
      <c r="AJ16" s="309">
        <v>35</v>
      </c>
      <c r="AK16" s="307">
        <v>4</v>
      </c>
      <c r="AL16" s="308">
        <v>2</v>
      </c>
      <c r="AM16" s="309">
        <v>6</v>
      </c>
      <c r="AN16" s="240" t="s">
        <v>311</v>
      </c>
      <c r="AO16" s="307">
        <v>6</v>
      </c>
      <c r="AP16" s="308">
        <v>12</v>
      </c>
      <c r="AQ16" s="309">
        <v>18</v>
      </c>
      <c r="AR16" s="307">
        <v>15</v>
      </c>
      <c r="AS16" s="308">
        <v>27</v>
      </c>
      <c r="AT16" s="309">
        <v>42</v>
      </c>
      <c r="AU16" s="307">
        <v>2</v>
      </c>
      <c r="AV16" s="308" t="s">
        <v>422</v>
      </c>
      <c r="AW16" s="309">
        <v>2</v>
      </c>
      <c r="AX16" s="307" t="s">
        <v>422</v>
      </c>
      <c r="AY16" s="308" t="s">
        <v>422</v>
      </c>
      <c r="AZ16" s="309" t="s">
        <v>422</v>
      </c>
      <c r="BA16" s="240" t="s">
        <v>311</v>
      </c>
      <c r="BB16" s="307">
        <v>1</v>
      </c>
      <c r="BC16" s="308">
        <v>2</v>
      </c>
      <c r="BD16" s="309">
        <v>3</v>
      </c>
      <c r="BE16" s="307">
        <v>28</v>
      </c>
      <c r="BF16" s="308">
        <v>24</v>
      </c>
      <c r="BG16" s="309">
        <v>52</v>
      </c>
      <c r="BH16" s="307">
        <v>0</v>
      </c>
      <c r="BI16" s="308">
        <v>0</v>
      </c>
      <c r="BJ16" s="309">
        <v>0</v>
      </c>
      <c r="BK16" s="307">
        <v>253</v>
      </c>
      <c r="BL16" s="308">
        <v>836</v>
      </c>
      <c r="BM16" s="309">
        <v>1089</v>
      </c>
    </row>
    <row r="17" spans="1:65" ht="12.75" x14ac:dyDescent="0.2">
      <c r="A17" s="240" t="s">
        <v>312</v>
      </c>
      <c r="B17" s="307">
        <v>22</v>
      </c>
      <c r="C17" s="308">
        <v>70</v>
      </c>
      <c r="D17" s="309">
        <v>92</v>
      </c>
      <c r="E17" s="307">
        <v>0</v>
      </c>
      <c r="F17" s="308">
        <v>0</v>
      </c>
      <c r="G17" s="309">
        <v>0</v>
      </c>
      <c r="H17" s="307">
        <v>11</v>
      </c>
      <c r="I17" s="308">
        <v>47</v>
      </c>
      <c r="J17" s="309">
        <v>58</v>
      </c>
      <c r="K17" s="307" t="s">
        <v>422</v>
      </c>
      <c r="L17" s="308" t="s">
        <v>422</v>
      </c>
      <c r="M17" s="309" t="s">
        <v>422</v>
      </c>
      <c r="N17" s="240" t="s">
        <v>312</v>
      </c>
      <c r="O17" s="307" t="s">
        <v>422</v>
      </c>
      <c r="P17" s="308">
        <v>1</v>
      </c>
      <c r="Q17" s="309">
        <v>1</v>
      </c>
      <c r="R17" s="307">
        <v>2</v>
      </c>
      <c r="S17" s="308">
        <v>78</v>
      </c>
      <c r="T17" s="309">
        <v>80</v>
      </c>
      <c r="U17" s="307">
        <v>36</v>
      </c>
      <c r="V17" s="308">
        <v>123</v>
      </c>
      <c r="W17" s="309">
        <v>159</v>
      </c>
      <c r="X17" s="307">
        <v>3</v>
      </c>
      <c r="Y17" s="308">
        <v>57</v>
      </c>
      <c r="Z17" s="309">
        <v>60</v>
      </c>
      <c r="AA17" s="240" t="s">
        <v>312</v>
      </c>
      <c r="AB17" s="307">
        <v>4</v>
      </c>
      <c r="AC17" s="308">
        <v>12</v>
      </c>
      <c r="AD17" s="309">
        <v>16</v>
      </c>
      <c r="AE17" s="307">
        <v>4</v>
      </c>
      <c r="AF17" s="308">
        <v>4</v>
      </c>
      <c r="AG17" s="309">
        <v>8</v>
      </c>
      <c r="AH17" s="307">
        <v>2</v>
      </c>
      <c r="AI17" s="308">
        <v>6</v>
      </c>
      <c r="AJ17" s="309">
        <v>8</v>
      </c>
      <c r="AK17" s="307">
        <v>1</v>
      </c>
      <c r="AL17" s="308">
        <v>5</v>
      </c>
      <c r="AM17" s="309">
        <v>6</v>
      </c>
      <c r="AN17" s="240" t="s">
        <v>312</v>
      </c>
      <c r="AO17" s="307">
        <v>6</v>
      </c>
      <c r="AP17" s="308">
        <v>6</v>
      </c>
      <c r="AQ17" s="309">
        <v>12</v>
      </c>
      <c r="AR17" s="307">
        <v>12</v>
      </c>
      <c r="AS17" s="308">
        <v>9</v>
      </c>
      <c r="AT17" s="309">
        <v>21</v>
      </c>
      <c r="AU17" s="307" t="s">
        <v>422</v>
      </c>
      <c r="AV17" s="308">
        <v>1</v>
      </c>
      <c r="AW17" s="309">
        <v>1</v>
      </c>
      <c r="AX17" s="307" t="s">
        <v>422</v>
      </c>
      <c r="AY17" s="308" t="s">
        <v>422</v>
      </c>
      <c r="AZ17" s="309" t="s">
        <v>422</v>
      </c>
      <c r="BA17" s="240" t="s">
        <v>312</v>
      </c>
      <c r="BB17" s="307">
        <v>1</v>
      </c>
      <c r="BC17" s="308">
        <v>2</v>
      </c>
      <c r="BD17" s="309">
        <v>3</v>
      </c>
      <c r="BE17" s="307">
        <v>13</v>
      </c>
      <c r="BF17" s="308">
        <v>9</v>
      </c>
      <c r="BG17" s="309">
        <v>22</v>
      </c>
      <c r="BH17" s="307" t="s">
        <v>422</v>
      </c>
      <c r="BI17" s="308">
        <v>0</v>
      </c>
      <c r="BJ17" s="309">
        <v>0</v>
      </c>
      <c r="BK17" s="307">
        <v>117</v>
      </c>
      <c r="BL17" s="308">
        <v>430</v>
      </c>
      <c r="BM17" s="309">
        <v>547</v>
      </c>
    </row>
    <row r="18" spans="1:65" ht="12.75" x14ac:dyDescent="0.2">
      <c r="A18" s="240" t="s">
        <v>313</v>
      </c>
      <c r="B18" s="307">
        <v>33</v>
      </c>
      <c r="C18" s="308">
        <v>82</v>
      </c>
      <c r="D18" s="309">
        <v>115</v>
      </c>
      <c r="E18" s="307">
        <v>0</v>
      </c>
      <c r="F18" s="308">
        <v>0</v>
      </c>
      <c r="G18" s="309">
        <v>0</v>
      </c>
      <c r="H18" s="307">
        <v>10</v>
      </c>
      <c r="I18" s="308">
        <v>26</v>
      </c>
      <c r="J18" s="309">
        <v>36</v>
      </c>
      <c r="K18" s="307" t="s">
        <v>422</v>
      </c>
      <c r="L18" s="308" t="s">
        <v>422</v>
      </c>
      <c r="M18" s="309" t="s">
        <v>422</v>
      </c>
      <c r="N18" s="240" t="s">
        <v>313</v>
      </c>
      <c r="O18" s="307" t="s">
        <v>422</v>
      </c>
      <c r="P18" s="308" t="s">
        <v>422</v>
      </c>
      <c r="Q18" s="309" t="s">
        <v>422</v>
      </c>
      <c r="R18" s="307">
        <v>3</v>
      </c>
      <c r="S18" s="308">
        <v>80</v>
      </c>
      <c r="T18" s="309">
        <v>83</v>
      </c>
      <c r="U18" s="307">
        <v>35</v>
      </c>
      <c r="V18" s="308">
        <v>81</v>
      </c>
      <c r="W18" s="309">
        <v>116</v>
      </c>
      <c r="X18" s="307">
        <v>3</v>
      </c>
      <c r="Y18" s="308">
        <v>54</v>
      </c>
      <c r="Z18" s="309">
        <v>57</v>
      </c>
      <c r="AA18" s="240" t="s">
        <v>313</v>
      </c>
      <c r="AB18" s="307">
        <v>9</v>
      </c>
      <c r="AC18" s="308">
        <v>10</v>
      </c>
      <c r="AD18" s="309">
        <v>19</v>
      </c>
      <c r="AE18" s="307">
        <v>5</v>
      </c>
      <c r="AF18" s="308">
        <v>3</v>
      </c>
      <c r="AG18" s="309">
        <v>8</v>
      </c>
      <c r="AH18" s="307">
        <v>1</v>
      </c>
      <c r="AI18" s="308">
        <v>7</v>
      </c>
      <c r="AJ18" s="309">
        <v>8</v>
      </c>
      <c r="AK18" s="307" t="s">
        <v>422</v>
      </c>
      <c r="AL18" s="308">
        <v>5</v>
      </c>
      <c r="AM18" s="309">
        <v>5</v>
      </c>
      <c r="AN18" s="240" t="s">
        <v>313</v>
      </c>
      <c r="AO18" s="307">
        <v>2</v>
      </c>
      <c r="AP18" s="308">
        <v>5</v>
      </c>
      <c r="AQ18" s="309">
        <v>7</v>
      </c>
      <c r="AR18" s="307">
        <v>8</v>
      </c>
      <c r="AS18" s="308">
        <v>12</v>
      </c>
      <c r="AT18" s="309">
        <v>20</v>
      </c>
      <c r="AU18" s="307" t="s">
        <v>422</v>
      </c>
      <c r="AV18" s="308">
        <v>1</v>
      </c>
      <c r="AW18" s="309">
        <v>1</v>
      </c>
      <c r="AX18" s="307">
        <v>1</v>
      </c>
      <c r="AY18" s="308" t="s">
        <v>422</v>
      </c>
      <c r="AZ18" s="309">
        <v>1</v>
      </c>
      <c r="BA18" s="240" t="s">
        <v>313</v>
      </c>
      <c r="BB18" s="307" t="s">
        <v>422</v>
      </c>
      <c r="BC18" s="308" t="s">
        <v>422</v>
      </c>
      <c r="BD18" s="309" t="s">
        <v>422</v>
      </c>
      <c r="BE18" s="307">
        <v>10</v>
      </c>
      <c r="BF18" s="308">
        <v>9</v>
      </c>
      <c r="BG18" s="309">
        <v>19</v>
      </c>
      <c r="BH18" s="307">
        <v>0</v>
      </c>
      <c r="BI18" s="308">
        <v>0</v>
      </c>
      <c r="BJ18" s="309">
        <v>0</v>
      </c>
      <c r="BK18" s="307">
        <v>120</v>
      </c>
      <c r="BL18" s="308">
        <v>375</v>
      </c>
      <c r="BM18" s="309">
        <v>495</v>
      </c>
    </row>
    <row r="19" spans="1:65" ht="15.75" thickBot="1" x14ac:dyDescent="0.25">
      <c r="A19" s="227" t="s">
        <v>314</v>
      </c>
      <c r="B19" s="301">
        <v>171</v>
      </c>
      <c r="C19" s="230">
        <v>497</v>
      </c>
      <c r="D19" s="303">
        <v>668</v>
      </c>
      <c r="E19" s="301">
        <v>0</v>
      </c>
      <c r="F19" s="230">
        <v>0</v>
      </c>
      <c r="G19" s="303">
        <v>0</v>
      </c>
      <c r="H19" s="301">
        <v>40</v>
      </c>
      <c r="I19" s="230">
        <v>163</v>
      </c>
      <c r="J19" s="303">
        <v>203</v>
      </c>
      <c r="K19" s="301">
        <v>0</v>
      </c>
      <c r="L19" s="230">
        <v>1</v>
      </c>
      <c r="M19" s="303">
        <v>1</v>
      </c>
      <c r="N19" s="227" t="s">
        <v>314</v>
      </c>
      <c r="O19" s="301">
        <v>0</v>
      </c>
      <c r="P19" s="230">
        <v>1</v>
      </c>
      <c r="Q19" s="303">
        <v>1</v>
      </c>
      <c r="R19" s="301">
        <v>13</v>
      </c>
      <c r="S19" s="230">
        <v>434</v>
      </c>
      <c r="T19" s="303">
        <v>447</v>
      </c>
      <c r="U19" s="301">
        <v>149</v>
      </c>
      <c r="V19" s="230">
        <v>414</v>
      </c>
      <c r="W19" s="303">
        <v>563</v>
      </c>
      <c r="X19" s="301">
        <v>6</v>
      </c>
      <c r="Y19" s="230">
        <v>218</v>
      </c>
      <c r="Z19" s="303">
        <v>224</v>
      </c>
      <c r="AA19" s="227" t="s">
        <v>314</v>
      </c>
      <c r="AB19" s="301">
        <v>36</v>
      </c>
      <c r="AC19" s="230">
        <v>48</v>
      </c>
      <c r="AD19" s="303">
        <v>84</v>
      </c>
      <c r="AE19" s="301">
        <v>18</v>
      </c>
      <c r="AF19" s="230">
        <v>16</v>
      </c>
      <c r="AG19" s="303">
        <v>34</v>
      </c>
      <c r="AH19" s="301">
        <v>15</v>
      </c>
      <c r="AI19" s="230">
        <v>46</v>
      </c>
      <c r="AJ19" s="303">
        <v>61</v>
      </c>
      <c r="AK19" s="301">
        <v>5</v>
      </c>
      <c r="AL19" s="230">
        <v>14</v>
      </c>
      <c r="AM19" s="303">
        <v>19</v>
      </c>
      <c r="AN19" s="227" t="s">
        <v>314</v>
      </c>
      <c r="AO19" s="301">
        <v>14</v>
      </c>
      <c r="AP19" s="230">
        <v>26</v>
      </c>
      <c r="AQ19" s="303">
        <v>40</v>
      </c>
      <c r="AR19" s="301">
        <v>41</v>
      </c>
      <c r="AS19" s="230">
        <v>53</v>
      </c>
      <c r="AT19" s="303">
        <v>94</v>
      </c>
      <c r="AU19" s="301">
        <v>2</v>
      </c>
      <c r="AV19" s="230">
        <v>2</v>
      </c>
      <c r="AW19" s="303">
        <v>4</v>
      </c>
      <c r="AX19" s="301">
        <v>1</v>
      </c>
      <c r="AY19" s="230">
        <v>0</v>
      </c>
      <c r="AZ19" s="303">
        <v>1</v>
      </c>
      <c r="BA19" s="227" t="s">
        <v>314</v>
      </c>
      <c r="BB19" s="301">
        <v>3</v>
      </c>
      <c r="BC19" s="230">
        <v>4</v>
      </c>
      <c r="BD19" s="303">
        <v>7</v>
      </c>
      <c r="BE19" s="301">
        <v>64</v>
      </c>
      <c r="BF19" s="230">
        <v>47</v>
      </c>
      <c r="BG19" s="303">
        <v>111</v>
      </c>
      <c r="BH19" s="301">
        <v>0</v>
      </c>
      <c r="BI19" s="230">
        <v>0</v>
      </c>
      <c r="BJ19" s="303">
        <v>0</v>
      </c>
      <c r="BK19" s="301">
        <v>578</v>
      </c>
      <c r="BL19" s="230">
        <v>1984</v>
      </c>
      <c r="BM19" s="303">
        <v>2562</v>
      </c>
    </row>
    <row r="20" spans="1:65" ht="12.75" x14ac:dyDescent="0.2">
      <c r="A20" s="240" t="s">
        <v>315</v>
      </c>
      <c r="B20" s="307">
        <v>24</v>
      </c>
      <c r="C20" s="308">
        <v>70</v>
      </c>
      <c r="D20" s="309">
        <v>94</v>
      </c>
      <c r="E20" s="307">
        <v>0</v>
      </c>
      <c r="F20" s="308">
        <v>0</v>
      </c>
      <c r="G20" s="309">
        <v>0</v>
      </c>
      <c r="H20" s="307">
        <v>17</v>
      </c>
      <c r="I20" s="308">
        <v>49</v>
      </c>
      <c r="J20" s="309">
        <v>66</v>
      </c>
      <c r="K20" s="307" t="s">
        <v>422</v>
      </c>
      <c r="L20" s="308" t="s">
        <v>422</v>
      </c>
      <c r="M20" s="309" t="s">
        <v>422</v>
      </c>
      <c r="N20" s="240" t="s">
        <v>315</v>
      </c>
      <c r="O20" s="307" t="s">
        <v>422</v>
      </c>
      <c r="P20" s="308" t="s">
        <v>422</v>
      </c>
      <c r="Q20" s="309" t="s">
        <v>422</v>
      </c>
      <c r="R20" s="307">
        <v>6</v>
      </c>
      <c r="S20" s="308">
        <v>113</v>
      </c>
      <c r="T20" s="309">
        <v>119</v>
      </c>
      <c r="U20" s="307">
        <v>40</v>
      </c>
      <c r="V20" s="308">
        <v>119</v>
      </c>
      <c r="W20" s="309">
        <v>159</v>
      </c>
      <c r="X20" s="307">
        <v>3</v>
      </c>
      <c r="Y20" s="308">
        <v>63</v>
      </c>
      <c r="Z20" s="309">
        <v>66</v>
      </c>
      <c r="AA20" s="240" t="s">
        <v>315</v>
      </c>
      <c r="AB20" s="307">
        <v>12</v>
      </c>
      <c r="AC20" s="308">
        <v>15</v>
      </c>
      <c r="AD20" s="309">
        <v>27</v>
      </c>
      <c r="AE20" s="307">
        <v>2</v>
      </c>
      <c r="AF20" s="308">
        <v>6</v>
      </c>
      <c r="AG20" s="309">
        <v>8</v>
      </c>
      <c r="AH20" s="307">
        <v>2</v>
      </c>
      <c r="AI20" s="308">
        <v>18</v>
      </c>
      <c r="AJ20" s="309">
        <v>20</v>
      </c>
      <c r="AK20" s="307">
        <v>3</v>
      </c>
      <c r="AL20" s="308">
        <v>3</v>
      </c>
      <c r="AM20" s="309">
        <v>6</v>
      </c>
      <c r="AN20" s="240" t="s">
        <v>315</v>
      </c>
      <c r="AO20" s="307">
        <v>4</v>
      </c>
      <c r="AP20" s="308">
        <v>5</v>
      </c>
      <c r="AQ20" s="309">
        <v>9</v>
      </c>
      <c r="AR20" s="307">
        <v>6</v>
      </c>
      <c r="AS20" s="308">
        <v>8</v>
      </c>
      <c r="AT20" s="309">
        <v>14</v>
      </c>
      <c r="AU20" s="307" t="s">
        <v>422</v>
      </c>
      <c r="AV20" s="308" t="s">
        <v>422</v>
      </c>
      <c r="AW20" s="309" t="s">
        <v>422</v>
      </c>
      <c r="AX20" s="307" t="s">
        <v>422</v>
      </c>
      <c r="AY20" s="308" t="s">
        <v>422</v>
      </c>
      <c r="AZ20" s="309" t="s">
        <v>422</v>
      </c>
      <c r="BA20" s="240" t="s">
        <v>315</v>
      </c>
      <c r="BB20" s="307" t="s">
        <v>422</v>
      </c>
      <c r="BC20" s="308">
        <v>1</v>
      </c>
      <c r="BD20" s="309">
        <v>1</v>
      </c>
      <c r="BE20" s="307">
        <v>18</v>
      </c>
      <c r="BF20" s="308">
        <v>8</v>
      </c>
      <c r="BG20" s="309">
        <v>26</v>
      </c>
      <c r="BH20" s="307">
        <v>0</v>
      </c>
      <c r="BI20" s="308">
        <v>0</v>
      </c>
      <c r="BJ20" s="309">
        <v>0</v>
      </c>
      <c r="BK20" s="307">
        <v>137</v>
      </c>
      <c r="BL20" s="308">
        <v>478</v>
      </c>
      <c r="BM20" s="309">
        <v>615</v>
      </c>
    </row>
    <row r="21" spans="1:65" ht="12.75" x14ac:dyDescent="0.2">
      <c r="A21" s="240" t="s">
        <v>316</v>
      </c>
      <c r="B21" s="307">
        <v>37</v>
      </c>
      <c r="C21" s="308">
        <v>66</v>
      </c>
      <c r="D21" s="309">
        <v>103</v>
      </c>
      <c r="E21" s="307">
        <v>0</v>
      </c>
      <c r="F21" s="308">
        <v>0</v>
      </c>
      <c r="G21" s="309">
        <v>0</v>
      </c>
      <c r="H21" s="307">
        <v>23</v>
      </c>
      <c r="I21" s="308">
        <v>85</v>
      </c>
      <c r="J21" s="309">
        <v>108</v>
      </c>
      <c r="K21" s="307" t="s">
        <v>422</v>
      </c>
      <c r="L21" s="308" t="s">
        <v>422</v>
      </c>
      <c r="M21" s="309" t="s">
        <v>422</v>
      </c>
      <c r="N21" s="240" t="s">
        <v>316</v>
      </c>
      <c r="O21" s="307" t="s">
        <v>422</v>
      </c>
      <c r="P21" s="308">
        <v>1</v>
      </c>
      <c r="Q21" s="309">
        <v>1</v>
      </c>
      <c r="R21" s="307">
        <v>7</v>
      </c>
      <c r="S21" s="308">
        <v>207</v>
      </c>
      <c r="T21" s="309">
        <v>214</v>
      </c>
      <c r="U21" s="307">
        <v>97</v>
      </c>
      <c r="V21" s="308">
        <v>354</v>
      </c>
      <c r="W21" s="309">
        <v>451</v>
      </c>
      <c r="X21" s="307">
        <v>5</v>
      </c>
      <c r="Y21" s="308">
        <v>99</v>
      </c>
      <c r="Z21" s="309">
        <v>104</v>
      </c>
      <c r="AA21" s="240" t="s">
        <v>316</v>
      </c>
      <c r="AB21" s="307">
        <v>21</v>
      </c>
      <c r="AC21" s="308">
        <v>28</v>
      </c>
      <c r="AD21" s="309">
        <v>49</v>
      </c>
      <c r="AE21" s="307">
        <v>4</v>
      </c>
      <c r="AF21" s="308">
        <v>13</v>
      </c>
      <c r="AG21" s="309">
        <v>17</v>
      </c>
      <c r="AH21" s="307">
        <v>19</v>
      </c>
      <c r="AI21" s="308">
        <v>44</v>
      </c>
      <c r="AJ21" s="309">
        <v>63</v>
      </c>
      <c r="AK21" s="307">
        <v>6</v>
      </c>
      <c r="AL21" s="308">
        <v>18</v>
      </c>
      <c r="AM21" s="309">
        <v>24</v>
      </c>
      <c r="AN21" s="240" t="s">
        <v>316</v>
      </c>
      <c r="AO21" s="307">
        <v>9</v>
      </c>
      <c r="AP21" s="308">
        <v>21</v>
      </c>
      <c r="AQ21" s="309">
        <v>30</v>
      </c>
      <c r="AR21" s="307">
        <v>22</v>
      </c>
      <c r="AS21" s="308">
        <v>22</v>
      </c>
      <c r="AT21" s="309">
        <v>44</v>
      </c>
      <c r="AU21" s="307">
        <v>2</v>
      </c>
      <c r="AV21" s="308">
        <v>1</v>
      </c>
      <c r="AW21" s="309">
        <v>3</v>
      </c>
      <c r="AX21" s="307">
        <v>2</v>
      </c>
      <c r="AY21" s="308">
        <v>3</v>
      </c>
      <c r="AZ21" s="309">
        <v>5</v>
      </c>
      <c r="BA21" s="240" t="s">
        <v>316</v>
      </c>
      <c r="BB21" s="307">
        <v>1</v>
      </c>
      <c r="BC21" s="308">
        <v>1</v>
      </c>
      <c r="BD21" s="309">
        <v>2</v>
      </c>
      <c r="BE21" s="307">
        <v>38</v>
      </c>
      <c r="BF21" s="308">
        <v>31</v>
      </c>
      <c r="BG21" s="309">
        <v>69</v>
      </c>
      <c r="BH21" s="307">
        <v>0</v>
      </c>
      <c r="BI21" s="308">
        <v>0</v>
      </c>
      <c r="BJ21" s="309">
        <v>0</v>
      </c>
      <c r="BK21" s="307">
        <v>293</v>
      </c>
      <c r="BL21" s="308">
        <v>994</v>
      </c>
      <c r="BM21" s="309">
        <v>1287</v>
      </c>
    </row>
    <row r="22" spans="1:65" ht="15.75" thickBot="1" x14ac:dyDescent="0.25">
      <c r="A22" s="227" t="s">
        <v>317</v>
      </c>
      <c r="B22" s="301">
        <v>61</v>
      </c>
      <c r="C22" s="230">
        <v>136</v>
      </c>
      <c r="D22" s="303">
        <v>197</v>
      </c>
      <c r="E22" s="301">
        <v>0</v>
      </c>
      <c r="F22" s="230">
        <v>0</v>
      </c>
      <c r="G22" s="303">
        <v>0</v>
      </c>
      <c r="H22" s="301">
        <v>40</v>
      </c>
      <c r="I22" s="230">
        <v>134</v>
      </c>
      <c r="J22" s="303">
        <v>174</v>
      </c>
      <c r="K22" s="301">
        <v>0</v>
      </c>
      <c r="L22" s="230">
        <v>0</v>
      </c>
      <c r="M22" s="303">
        <v>0</v>
      </c>
      <c r="N22" s="227" t="s">
        <v>317</v>
      </c>
      <c r="O22" s="301">
        <v>0</v>
      </c>
      <c r="P22" s="230">
        <v>1</v>
      </c>
      <c r="Q22" s="303">
        <v>1</v>
      </c>
      <c r="R22" s="301">
        <v>13</v>
      </c>
      <c r="S22" s="230">
        <v>320</v>
      </c>
      <c r="T22" s="303">
        <v>333</v>
      </c>
      <c r="U22" s="301">
        <v>137</v>
      </c>
      <c r="V22" s="230">
        <v>473</v>
      </c>
      <c r="W22" s="303">
        <v>610</v>
      </c>
      <c r="X22" s="301">
        <v>8</v>
      </c>
      <c r="Y22" s="230">
        <v>162</v>
      </c>
      <c r="Z22" s="303">
        <v>170</v>
      </c>
      <c r="AA22" s="227" t="s">
        <v>317</v>
      </c>
      <c r="AB22" s="301">
        <v>33</v>
      </c>
      <c r="AC22" s="230">
        <v>43</v>
      </c>
      <c r="AD22" s="303">
        <v>76</v>
      </c>
      <c r="AE22" s="301">
        <v>6</v>
      </c>
      <c r="AF22" s="230">
        <v>19</v>
      </c>
      <c r="AG22" s="303">
        <v>25</v>
      </c>
      <c r="AH22" s="301">
        <v>21</v>
      </c>
      <c r="AI22" s="230">
        <v>62</v>
      </c>
      <c r="AJ22" s="303">
        <v>83</v>
      </c>
      <c r="AK22" s="301">
        <v>9</v>
      </c>
      <c r="AL22" s="230">
        <v>21</v>
      </c>
      <c r="AM22" s="303">
        <v>30</v>
      </c>
      <c r="AN22" s="227" t="s">
        <v>317</v>
      </c>
      <c r="AO22" s="301">
        <v>13</v>
      </c>
      <c r="AP22" s="230">
        <v>26</v>
      </c>
      <c r="AQ22" s="303">
        <v>39</v>
      </c>
      <c r="AR22" s="301">
        <v>28</v>
      </c>
      <c r="AS22" s="230">
        <v>30</v>
      </c>
      <c r="AT22" s="303">
        <v>58</v>
      </c>
      <c r="AU22" s="301">
        <v>2</v>
      </c>
      <c r="AV22" s="230">
        <v>1</v>
      </c>
      <c r="AW22" s="303">
        <v>3</v>
      </c>
      <c r="AX22" s="301">
        <v>2</v>
      </c>
      <c r="AY22" s="230">
        <v>3</v>
      </c>
      <c r="AZ22" s="303">
        <v>5</v>
      </c>
      <c r="BA22" s="227" t="s">
        <v>317</v>
      </c>
      <c r="BB22" s="301">
        <v>1</v>
      </c>
      <c r="BC22" s="230">
        <v>2</v>
      </c>
      <c r="BD22" s="303">
        <v>3</v>
      </c>
      <c r="BE22" s="301">
        <v>56</v>
      </c>
      <c r="BF22" s="230">
        <v>39</v>
      </c>
      <c r="BG22" s="303">
        <v>95</v>
      </c>
      <c r="BH22" s="301">
        <v>0</v>
      </c>
      <c r="BI22" s="230">
        <v>0</v>
      </c>
      <c r="BJ22" s="303">
        <v>0</v>
      </c>
      <c r="BK22" s="301">
        <v>430</v>
      </c>
      <c r="BL22" s="230">
        <v>1472</v>
      </c>
      <c r="BM22" s="303">
        <v>1902</v>
      </c>
    </row>
    <row r="23" spans="1:65" ht="12.75" x14ac:dyDescent="0.2">
      <c r="A23" s="240" t="s">
        <v>318</v>
      </c>
      <c r="B23" s="307">
        <v>18</v>
      </c>
      <c r="C23" s="308">
        <v>49</v>
      </c>
      <c r="D23" s="309">
        <v>67</v>
      </c>
      <c r="E23" s="307">
        <v>0</v>
      </c>
      <c r="F23" s="308">
        <v>0</v>
      </c>
      <c r="G23" s="309">
        <v>0</v>
      </c>
      <c r="H23" s="307">
        <v>2</v>
      </c>
      <c r="I23" s="308">
        <v>8</v>
      </c>
      <c r="J23" s="309">
        <v>10</v>
      </c>
      <c r="K23" s="307" t="s">
        <v>422</v>
      </c>
      <c r="L23" s="308" t="s">
        <v>422</v>
      </c>
      <c r="M23" s="309" t="s">
        <v>422</v>
      </c>
      <c r="N23" s="240" t="s">
        <v>318</v>
      </c>
      <c r="O23" s="307" t="s">
        <v>422</v>
      </c>
      <c r="P23" s="308" t="s">
        <v>422</v>
      </c>
      <c r="Q23" s="309" t="s">
        <v>422</v>
      </c>
      <c r="R23" s="307">
        <v>2</v>
      </c>
      <c r="S23" s="308">
        <v>29</v>
      </c>
      <c r="T23" s="309">
        <v>31</v>
      </c>
      <c r="U23" s="307">
        <v>8</v>
      </c>
      <c r="V23" s="308">
        <v>15</v>
      </c>
      <c r="W23" s="309">
        <v>23</v>
      </c>
      <c r="X23" s="307" t="s">
        <v>422</v>
      </c>
      <c r="Y23" s="308">
        <v>6</v>
      </c>
      <c r="Z23" s="309">
        <v>6</v>
      </c>
      <c r="AA23" s="240" t="s">
        <v>318</v>
      </c>
      <c r="AB23" s="307">
        <v>1</v>
      </c>
      <c r="AC23" s="308">
        <v>7</v>
      </c>
      <c r="AD23" s="309">
        <v>8</v>
      </c>
      <c r="AE23" s="307">
        <v>1</v>
      </c>
      <c r="AF23" s="308" t="s">
        <v>422</v>
      </c>
      <c r="AG23" s="309">
        <v>1</v>
      </c>
      <c r="AH23" s="307">
        <v>2</v>
      </c>
      <c r="AI23" s="308">
        <v>1</v>
      </c>
      <c r="AJ23" s="309">
        <v>3</v>
      </c>
      <c r="AK23" s="307">
        <v>1</v>
      </c>
      <c r="AL23" s="308">
        <v>2</v>
      </c>
      <c r="AM23" s="309">
        <v>3</v>
      </c>
      <c r="AN23" s="240" t="s">
        <v>318</v>
      </c>
      <c r="AO23" s="307" t="s">
        <v>422</v>
      </c>
      <c r="AP23" s="308">
        <v>1</v>
      </c>
      <c r="AQ23" s="309">
        <v>1</v>
      </c>
      <c r="AR23" s="307">
        <v>1</v>
      </c>
      <c r="AS23" s="308">
        <v>1</v>
      </c>
      <c r="AT23" s="309">
        <v>2</v>
      </c>
      <c r="AU23" s="307" t="s">
        <v>422</v>
      </c>
      <c r="AV23" s="308" t="s">
        <v>422</v>
      </c>
      <c r="AW23" s="309" t="s">
        <v>422</v>
      </c>
      <c r="AX23" s="307" t="s">
        <v>422</v>
      </c>
      <c r="AY23" s="308" t="s">
        <v>422</v>
      </c>
      <c r="AZ23" s="309" t="s">
        <v>422</v>
      </c>
      <c r="BA23" s="240" t="s">
        <v>318</v>
      </c>
      <c r="BB23" s="307" t="s">
        <v>422</v>
      </c>
      <c r="BC23" s="308">
        <v>1</v>
      </c>
      <c r="BD23" s="309">
        <v>1</v>
      </c>
      <c r="BE23" s="307">
        <v>1</v>
      </c>
      <c r="BF23" s="308">
        <v>1</v>
      </c>
      <c r="BG23" s="309">
        <v>2</v>
      </c>
      <c r="BH23" s="307" t="s">
        <v>422</v>
      </c>
      <c r="BI23" s="308" t="s">
        <v>422</v>
      </c>
      <c r="BJ23" s="309" t="s">
        <v>422</v>
      </c>
      <c r="BK23" s="307">
        <v>37</v>
      </c>
      <c r="BL23" s="308">
        <v>121</v>
      </c>
      <c r="BM23" s="309">
        <v>158</v>
      </c>
    </row>
    <row r="24" spans="1:65" ht="12.75" x14ac:dyDescent="0.2">
      <c r="A24" s="240" t="s">
        <v>319</v>
      </c>
      <c r="B24" s="307">
        <v>17</v>
      </c>
      <c r="C24" s="308">
        <v>40</v>
      </c>
      <c r="D24" s="309">
        <v>57</v>
      </c>
      <c r="E24" s="307">
        <v>0</v>
      </c>
      <c r="F24" s="308">
        <v>0</v>
      </c>
      <c r="G24" s="309">
        <v>0</v>
      </c>
      <c r="H24" s="307">
        <v>3</v>
      </c>
      <c r="I24" s="308">
        <v>10</v>
      </c>
      <c r="J24" s="309">
        <v>13</v>
      </c>
      <c r="K24" s="307" t="s">
        <v>422</v>
      </c>
      <c r="L24" s="308" t="s">
        <v>422</v>
      </c>
      <c r="M24" s="309" t="s">
        <v>422</v>
      </c>
      <c r="N24" s="240" t="s">
        <v>319</v>
      </c>
      <c r="O24" s="307" t="s">
        <v>422</v>
      </c>
      <c r="P24" s="308">
        <v>1</v>
      </c>
      <c r="Q24" s="309">
        <v>1</v>
      </c>
      <c r="R24" s="307">
        <v>3</v>
      </c>
      <c r="S24" s="308">
        <v>46</v>
      </c>
      <c r="T24" s="309">
        <v>49</v>
      </c>
      <c r="U24" s="307">
        <v>3</v>
      </c>
      <c r="V24" s="308">
        <v>14</v>
      </c>
      <c r="W24" s="309">
        <v>17</v>
      </c>
      <c r="X24" s="307" t="s">
        <v>422</v>
      </c>
      <c r="Y24" s="308">
        <v>4</v>
      </c>
      <c r="Z24" s="309">
        <v>4</v>
      </c>
      <c r="AA24" s="240" t="s">
        <v>319</v>
      </c>
      <c r="AB24" s="307">
        <v>3</v>
      </c>
      <c r="AC24" s="308">
        <v>5</v>
      </c>
      <c r="AD24" s="309">
        <v>8</v>
      </c>
      <c r="AE24" s="307" t="s">
        <v>422</v>
      </c>
      <c r="AF24" s="308">
        <v>1</v>
      </c>
      <c r="AG24" s="309">
        <v>1</v>
      </c>
      <c r="AH24" s="307">
        <v>2</v>
      </c>
      <c r="AI24" s="308">
        <v>1</v>
      </c>
      <c r="AJ24" s="309">
        <v>3</v>
      </c>
      <c r="AK24" s="307" t="s">
        <v>422</v>
      </c>
      <c r="AL24" s="308" t="s">
        <v>422</v>
      </c>
      <c r="AM24" s="309" t="s">
        <v>422</v>
      </c>
      <c r="AN24" s="240" t="s">
        <v>319</v>
      </c>
      <c r="AO24" s="307" t="s">
        <v>422</v>
      </c>
      <c r="AP24" s="308">
        <v>2</v>
      </c>
      <c r="AQ24" s="309">
        <v>2</v>
      </c>
      <c r="AR24" s="307">
        <v>2</v>
      </c>
      <c r="AS24" s="308">
        <v>2</v>
      </c>
      <c r="AT24" s="309">
        <v>4</v>
      </c>
      <c r="AU24" s="307" t="s">
        <v>422</v>
      </c>
      <c r="AV24" s="308" t="s">
        <v>422</v>
      </c>
      <c r="AW24" s="309" t="s">
        <v>422</v>
      </c>
      <c r="AX24" s="307" t="s">
        <v>422</v>
      </c>
      <c r="AY24" s="308" t="s">
        <v>422</v>
      </c>
      <c r="AZ24" s="309" t="s">
        <v>422</v>
      </c>
      <c r="BA24" s="240" t="s">
        <v>319</v>
      </c>
      <c r="BB24" s="307">
        <v>2</v>
      </c>
      <c r="BC24" s="308" t="s">
        <v>422</v>
      </c>
      <c r="BD24" s="309">
        <v>2</v>
      </c>
      <c r="BE24" s="307">
        <v>4</v>
      </c>
      <c r="BF24" s="308">
        <v>2</v>
      </c>
      <c r="BG24" s="309">
        <v>6</v>
      </c>
      <c r="BH24" s="307" t="s">
        <v>422</v>
      </c>
      <c r="BI24" s="308" t="s">
        <v>422</v>
      </c>
      <c r="BJ24" s="309" t="s">
        <v>422</v>
      </c>
      <c r="BK24" s="307">
        <v>39</v>
      </c>
      <c r="BL24" s="308">
        <v>128</v>
      </c>
      <c r="BM24" s="309">
        <v>167</v>
      </c>
    </row>
    <row r="25" spans="1:65" ht="12.75" x14ac:dyDescent="0.2">
      <c r="A25" s="240" t="s">
        <v>320</v>
      </c>
      <c r="B25" s="307">
        <v>33</v>
      </c>
      <c r="C25" s="308">
        <v>51</v>
      </c>
      <c r="D25" s="309">
        <v>84</v>
      </c>
      <c r="E25" s="307">
        <v>0</v>
      </c>
      <c r="F25" s="308">
        <v>0</v>
      </c>
      <c r="G25" s="309">
        <v>0</v>
      </c>
      <c r="H25" s="307">
        <v>5</v>
      </c>
      <c r="I25" s="308">
        <v>20</v>
      </c>
      <c r="J25" s="309">
        <v>25</v>
      </c>
      <c r="K25" s="307" t="s">
        <v>422</v>
      </c>
      <c r="L25" s="308" t="s">
        <v>422</v>
      </c>
      <c r="M25" s="309" t="s">
        <v>422</v>
      </c>
      <c r="N25" s="240" t="s">
        <v>320</v>
      </c>
      <c r="O25" s="307" t="s">
        <v>422</v>
      </c>
      <c r="P25" s="308" t="s">
        <v>422</v>
      </c>
      <c r="Q25" s="309" t="s">
        <v>422</v>
      </c>
      <c r="R25" s="307">
        <v>5</v>
      </c>
      <c r="S25" s="308">
        <v>93</v>
      </c>
      <c r="T25" s="309">
        <v>98</v>
      </c>
      <c r="U25" s="307">
        <v>29</v>
      </c>
      <c r="V25" s="308">
        <v>80</v>
      </c>
      <c r="W25" s="309">
        <v>109</v>
      </c>
      <c r="X25" s="307">
        <v>1</v>
      </c>
      <c r="Y25" s="308">
        <v>5</v>
      </c>
      <c r="Z25" s="309">
        <v>6</v>
      </c>
      <c r="AA25" s="240" t="s">
        <v>320</v>
      </c>
      <c r="AB25" s="307">
        <v>8</v>
      </c>
      <c r="AC25" s="308">
        <v>11</v>
      </c>
      <c r="AD25" s="309">
        <v>19</v>
      </c>
      <c r="AE25" s="307" t="s">
        <v>422</v>
      </c>
      <c r="AF25" s="308">
        <v>6</v>
      </c>
      <c r="AG25" s="309">
        <v>6</v>
      </c>
      <c r="AH25" s="307" t="s">
        <v>422</v>
      </c>
      <c r="AI25" s="308">
        <v>11</v>
      </c>
      <c r="AJ25" s="309">
        <v>11</v>
      </c>
      <c r="AK25" s="307">
        <v>1</v>
      </c>
      <c r="AL25" s="308" t="s">
        <v>422</v>
      </c>
      <c r="AM25" s="309">
        <v>1</v>
      </c>
      <c r="AN25" s="240" t="s">
        <v>320</v>
      </c>
      <c r="AO25" s="307" t="s">
        <v>422</v>
      </c>
      <c r="AP25" s="308">
        <v>2</v>
      </c>
      <c r="AQ25" s="309">
        <v>2</v>
      </c>
      <c r="AR25" s="307">
        <v>1</v>
      </c>
      <c r="AS25" s="308">
        <v>2</v>
      </c>
      <c r="AT25" s="309">
        <v>3</v>
      </c>
      <c r="AU25" s="307" t="s">
        <v>422</v>
      </c>
      <c r="AV25" s="308" t="s">
        <v>422</v>
      </c>
      <c r="AW25" s="309" t="s">
        <v>422</v>
      </c>
      <c r="AX25" s="307" t="s">
        <v>422</v>
      </c>
      <c r="AY25" s="308" t="s">
        <v>422</v>
      </c>
      <c r="AZ25" s="309" t="s">
        <v>422</v>
      </c>
      <c r="BA25" s="240" t="s">
        <v>320</v>
      </c>
      <c r="BB25" s="307" t="s">
        <v>422</v>
      </c>
      <c r="BC25" s="308" t="s">
        <v>422</v>
      </c>
      <c r="BD25" s="309" t="s">
        <v>422</v>
      </c>
      <c r="BE25" s="307">
        <v>12</v>
      </c>
      <c r="BF25" s="308">
        <v>7</v>
      </c>
      <c r="BG25" s="309">
        <v>19</v>
      </c>
      <c r="BH25" s="307" t="s">
        <v>422</v>
      </c>
      <c r="BI25" s="308">
        <v>0</v>
      </c>
      <c r="BJ25" s="309">
        <v>0</v>
      </c>
      <c r="BK25" s="307">
        <v>95</v>
      </c>
      <c r="BL25" s="308">
        <v>288</v>
      </c>
      <c r="BM25" s="309">
        <v>383</v>
      </c>
    </row>
    <row r="26" spans="1:65" ht="12.75" x14ac:dyDescent="0.2">
      <c r="A26" s="240" t="s">
        <v>321</v>
      </c>
      <c r="B26" s="307">
        <v>33</v>
      </c>
      <c r="C26" s="308">
        <v>80</v>
      </c>
      <c r="D26" s="309">
        <v>113</v>
      </c>
      <c r="E26" s="307">
        <v>0</v>
      </c>
      <c r="F26" s="308">
        <v>0</v>
      </c>
      <c r="G26" s="309">
        <v>0</v>
      </c>
      <c r="H26" s="307">
        <v>6</v>
      </c>
      <c r="I26" s="308">
        <v>29</v>
      </c>
      <c r="J26" s="309">
        <v>35</v>
      </c>
      <c r="K26" s="307" t="s">
        <v>422</v>
      </c>
      <c r="L26" s="308" t="s">
        <v>422</v>
      </c>
      <c r="M26" s="309" t="s">
        <v>422</v>
      </c>
      <c r="N26" s="240" t="s">
        <v>321</v>
      </c>
      <c r="O26" s="307" t="s">
        <v>422</v>
      </c>
      <c r="P26" s="308" t="s">
        <v>422</v>
      </c>
      <c r="Q26" s="309" t="s">
        <v>422</v>
      </c>
      <c r="R26" s="307" t="s">
        <v>422</v>
      </c>
      <c r="S26" s="308">
        <v>60</v>
      </c>
      <c r="T26" s="309">
        <v>60</v>
      </c>
      <c r="U26" s="307">
        <v>19</v>
      </c>
      <c r="V26" s="308">
        <v>47</v>
      </c>
      <c r="W26" s="309">
        <v>66</v>
      </c>
      <c r="X26" s="307" t="s">
        <v>422</v>
      </c>
      <c r="Y26" s="308">
        <v>12</v>
      </c>
      <c r="Z26" s="309">
        <v>12</v>
      </c>
      <c r="AA26" s="240" t="s">
        <v>321</v>
      </c>
      <c r="AB26" s="307">
        <v>11</v>
      </c>
      <c r="AC26" s="308">
        <v>3</v>
      </c>
      <c r="AD26" s="309">
        <v>14</v>
      </c>
      <c r="AE26" s="307">
        <v>0</v>
      </c>
      <c r="AF26" s="308" t="s">
        <v>422</v>
      </c>
      <c r="AG26" s="309">
        <v>0</v>
      </c>
      <c r="AH26" s="307">
        <v>3</v>
      </c>
      <c r="AI26" s="308">
        <v>6</v>
      </c>
      <c r="AJ26" s="309">
        <v>9</v>
      </c>
      <c r="AK26" s="307">
        <v>1</v>
      </c>
      <c r="AL26" s="308">
        <v>3</v>
      </c>
      <c r="AM26" s="309">
        <v>4</v>
      </c>
      <c r="AN26" s="240" t="s">
        <v>321</v>
      </c>
      <c r="AO26" s="307">
        <v>1</v>
      </c>
      <c r="AP26" s="308">
        <v>2</v>
      </c>
      <c r="AQ26" s="309">
        <v>3</v>
      </c>
      <c r="AR26" s="307">
        <v>1</v>
      </c>
      <c r="AS26" s="308">
        <v>5</v>
      </c>
      <c r="AT26" s="309">
        <v>6</v>
      </c>
      <c r="AU26" s="307" t="s">
        <v>422</v>
      </c>
      <c r="AV26" s="308" t="s">
        <v>422</v>
      </c>
      <c r="AW26" s="309" t="s">
        <v>422</v>
      </c>
      <c r="AX26" s="307" t="s">
        <v>422</v>
      </c>
      <c r="AY26" s="308" t="s">
        <v>422</v>
      </c>
      <c r="AZ26" s="309" t="s">
        <v>422</v>
      </c>
      <c r="BA26" s="240" t="s">
        <v>321</v>
      </c>
      <c r="BB26" s="307" t="s">
        <v>422</v>
      </c>
      <c r="BC26" s="308" t="s">
        <v>422</v>
      </c>
      <c r="BD26" s="309" t="s">
        <v>422</v>
      </c>
      <c r="BE26" s="307">
        <v>6</v>
      </c>
      <c r="BF26" s="308">
        <v>4</v>
      </c>
      <c r="BG26" s="309">
        <v>10</v>
      </c>
      <c r="BH26" s="307">
        <v>0</v>
      </c>
      <c r="BI26" s="308">
        <v>0</v>
      </c>
      <c r="BJ26" s="309">
        <v>0</v>
      </c>
      <c r="BK26" s="307">
        <v>81</v>
      </c>
      <c r="BL26" s="308">
        <v>251</v>
      </c>
      <c r="BM26" s="309">
        <v>332</v>
      </c>
    </row>
    <row r="27" spans="1:65" ht="12.75" x14ac:dyDescent="0.2">
      <c r="A27" s="240" t="s">
        <v>322</v>
      </c>
      <c r="B27" s="307">
        <v>16</v>
      </c>
      <c r="C27" s="308">
        <v>33</v>
      </c>
      <c r="D27" s="309">
        <v>49</v>
      </c>
      <c r="E27" s="307">
        <v>0</v>
      </c>
      <c r="F27" s="308">
        <v>0</v>
      </c>
      <c r="G27" s="309">
        <v>0</v>
      </c>
      <c r="H27" s="307">
        <v>1</v>
      </c>
      <c r="I27" s="308">
        <v>9</v>
      </c>
      <c r="J27" s="309">
        <v>10</v>
      </c>
      <c r="K27" s="307" t="s">
        <v>422</v>
      </c>
      <c r="L27" s="308" t="s">
        <v>422</v>
      </c>
      <c r="M27" s="309" t="s">
        <v>422</v>
      </c>
      <c r="N27" s="240" t="s">
        <v>322</v>
      </c>
      <c r="O27" s="307" t="s">
        <v>422</v>
      </c>
      <c r="P27" s="308" t="s">
        <v>422</v>
      </c>
      <c r="Q27" s="309" t="s">
        <v>422</v>
      </c>
      <c r="R27" s="307">
        <v>2</v>
      </c>
      <c r="S27" s="308">
        <v>64</v>
      </c>
      <c r="T27" s="309">
        <v>66</v>
      </c>
      <c r="U27" s="307">
        <v>14</v>
      </c>
      <c r="V27" s="308">
        <v>35</v>
      </c>
      <c r="W27" s="309">
        <v>49</v>
      </c>
      <c r="X27" s="307">
        <v>2</v>
      </c>
      <c r="Y27" s="308">
        <v>13</v>
      </c>
      <c r="Z27" s="309">
        <v>15</v>
      </c>
      <c r="AA27" s="240" t="s">
        <v>322</v>
      </c>
      <c r="AB27" s="307">
        <v>9</v>
      </c>
      <c r="AC27" s="308">
        <v>5</v>
      </c>
      <c r="AD27" s="309">
        <v>14</v>
      </c>
      <c r="AE27" s="307">
        <v>1</v>
      </c>
      <c r="AF27" s="308">
        <v>1</v>
      </c>
      <c r="AG27" s="309">
        <v>2</v>
      </c>
      <c r="AH27" s="307" t="s">
        <v>422</v>
      </c>
      <c r="AI27" s="308">
        <v>2</v>
      </c>
      <c r="AJ27" s="309">
        <v>2</v>
      </c>
      <c r="AK27" s="307">
        <v>1</v>
      </c>
      <c r="AL27" s="308" t="s">
        <v>422</v>
      </c>
      <c r="AM27" s="309">
        <v>1</v>
      </c>
      <c r="AN27" s="240" t="s">
        <v>322</v>
      </c>
      <c r="AO27" s="307" t="s">
        <v>422</v>
      </c>
      <c r="AP27" s="308">
        <v>2</v>
      </c>
      <c r="AQ27" s="309">
        <v>2</v>
      </c>
      <c r="AR27" s="307">
        <v>1</v>
      </c>
      <c r="AS27" s="308">
        <v>8</v>
      </c>
      <c r="AT27" s="309">
        <v>9</v>
      </c>
      <c r="AU27" s="307" t="s">
        <v>422</v>
      </c>
      <c r="AV27" s="308" t="s">
        <v>422</v>
      </c>
      <c r="AW27" s="309" t="s">
        <v>422</v>
      </c>
      <c r="AX27" s="307">
        <v>1</v>
      </c>
      <c r="AY27" s="308" t="s">
        <v>422</v>
      </c>
      <c r="AZ27" s="309">
        <v>1</v>
      </c>
      <c r="BA27" s="240" t="s">
        <v>322</v>
      </c>
      <c r="BB27" s="307" t="s">
        <v>422</v>
      </c>
      <c r="BC27" s="308" t="s">
        <v>422</v>
      </c>
      <c r="BD27" s="309" t="s">
        <v>422</v>
      </c>
      <c r="BE27" s="307">
        <v>5</v>
      </c>
      <c r="BF27" s="308">
        <v>1</v>
      </c>
      <c r="BG27" s="309">
        <v>6</v>
      </c>
      <c r="BH27" s="307" t="s">
        <v>422</v>
      </c>
      <c r="BI27" s="308" t="s">
        <v>422</v>
      </c>
      <c r="BJ27" s="309" t="s">
        <v>422</v>
      </c>
      <c r="BK27" s="307">
        <v>53</v>
      </c>
      <c r="BL27" s="308">
        <v>173</v>
      </c>
      <c r="BM27" s="309">
        <v>226</v>
      </c>
    </row>
    <row r="28" spans="1:65" ht="12.75" x14ac:dyDescent="0.2">
      <c r="A28" s="240" t="s">
        <v>323</v>
      </c>
      <c r="B28" s="307">
        <v>34</v>
      </c>
      <c r="C28" s="308">
        <v>37</v>
      </c>
      <c r="D28" s="309">
        <v>71</v>
      </c>
      <c r="E28" s="307">
        <v>0</v>
      </c>
      <c r="F28" s="308">
        <v>0</v>
      </c>
      <c r="G28" s="309">
        <v>0</v>
      </c>
      <c r="H28" s="307">
        <v>3</v>
      </c>
      <c r="I28" s="308">
        <v>26</v>
      </c>
      <c r="J28" s="309">
        <v>29</v>
      </c>
      <c r="K28" s="307" t="s">
        <v>422</v>
      </c>
      <c r="L28" s="308" t="s">
        <v>422</v>
      </c>
      <c r="M28" s="309" t="s">
        <v>422</v>
      </c>
      <c r="N28" s="240" t="s">
        <v>323</v>
      </c>
      <c r="O28" s="307" t="s">
        <v>422</v>
      </c>
      <c r="P28" s="308" t="s">
        <v>422</v>
      </c>
      <c r="Q28" s="309" t="s">
        <v>422</v>
      </c>
      <c r="R28" s="307">
        <v>3</v>
      </c>
      <c r="S28" s="308">
        <v>71</v>
      </c>
      <c r="T28" s="309">
        <v>74</v>
      </c>
      <c r="U28" s="307">
        <v>19</v>
      </c>
      <c r="V28" s="308">
        <v>49</v>
      </c>
      <c r="W28" s="309">
        <v>68</v>
      </c>
      <c r="X28" s="307">
        <v>1</v>
      </c>
      <c r="Y28" s="308">
        <v>28</v>
      </c>
      <c r="Z28" s="309">
        <v>29</v>
      </c>
      <c r="AA28" s="240" t="s">
        <v>323</v>
      </c>
      <c r="AB28" s="307">
        <v>11</v>
      </c>
      <c r="AC28" s="308">
        <v>7</v>
      </c>
      <c r="AD28" s="309">
        <v>18</v>
      </c>
      <c r="AE28" s="307">
        <v>3</v>
      </c>
      <c r="AF28" s="308">
        <v>1</v>
      </c>
      <c r="AG28" s="309">
        <v>4</v>
      </c>
      <c r="AH28" s="307">
        <v>3</v>
      </c>
      <c r="AI28" s="308">
        <v>4</v>
      </c>
      <c r="AJ28" s="309">
        <v>7</v>
      </c>
      <c r="AK28" s="307">
        <v>3</v>
      </c>
      <c r="AL28" s="308">
        <v>1</v>
      </c>
      <c r="AM28" s="309">
        <v>4</v>
      </c>
      <c r="AN28" s="240" t="s">
        <v>323</v>
      </c>
      <c r="AO28" s="307">
        <v>3</v>
      </c>
      <c r="AP28" s="308">
        <v>3</v>
      </c>
      <c r="AQ28" s="309">
        <v>6</v>
      </c>
      <c r="AR28" s="307">
        <v>2</v>
      </c>
      <c r="AS28" s="308">
        <v>4</v>
      </c>
      <c r="AT28" s="309">
        <v>6</v>
      </c>
      <c r="AU28" s="307">
        <v>1</v>
      </c>
      <c r="AV28" s="308" t="s">
        <v>422</v>
      </c>
      <c r="AW28" s="309">
        <v>1</v>
      </c>
      <c r="AX28" s="307" t="s">
        <v>422</v>
      </c>
      <c r="AY28" s="308">
        <v>1</v>
      </c>
      <c r="AZ28" s="309">
        <v>1</v>
      </c>
      <c r="BA28" s="240" t="s">
        <v>323</v>
      </c>
      <c r="BB28" s="307" t="s">
        <v>422</v>
      </c>
      <c r="BC28" s="308">
        <v>1</v>
      </c>
      <c r="BD28" s="309">
        <v>1</v>
      </c>
      <c r="BE28" s="307">
        <v>11</v>
      </c>
      <c r="BF28" s="308">
        <v>4</v>
      </c>
      <c r="BG28" s="309">
        <v>15</v>
      </c>
      <c r="BH28" s="307">
        <v>0</v>
      </c>
      <c r="BI28" s="308">
        <v>0</v>
      </c>
      <c r="BJ28" s="309">
        <v>0</v>
      </c>
      <c r="BK28" s="307">
        <v>97</v>
      </c>
      <c r="BL28" s="308">
        <v>237</v>
      </c>
      <c r="BM28" s="309">
        <v>334</v>
      </c>
    </row>
    <row r="29" spans="1:65" ht="12.75" x14ac:dyDescent="0.2">
      <c r="A29" s="240" t="s">
        <v>324</v>
      </c>
      <c r="B29" s="307">
        <v>17</v>
      </c>
      <c r="C29" s="308">
        <v>35</v>
      </c>
      <c r="D29" s="309">
        <v>52</v>
      </c>
      <c r="E29" s="307">
        <v>0</v>
      </c>
      <c r="F29" s="308">
        <v>0</v>
      </c>
      <c r="G29" s="309">
        <v>0</v>
      </c>
      <c r="H29" s="307">
        <v>8</v>
      </c>
      <c r="I29" s="308">
        <v>20</v>
      </c>
      <c r="J29" s="309">
        <v>28</v>
      </c>
      <c r="K29" s="307" t="s">
        <v>422</v>
      </c>
      <c r="L29" s="308" t="s">
        <v>422</v>
      </c>
      <c r="M29" s="309" t="s">
        <v>422</v>
      </c>
      <c r="N29" s="240" t="s">
        <v>324</v>
      </c>
      <c r="O29" s="307" t="s">
        <v>422</v>
      </c>
      <c r="P29" s="308" t="s">
        <v>422</v>
      </c>
      <c r="Q29" s="309" t="s">
        <v>422</v>
      </c>
      <c r="R29" s="307">
        <v>3</v>
      </c>
      <c r="S29" s="308">
        <v>129</v>
      </c>
      <c r="T29" s="309">
        <v>132</v>
      </c>
      <c r="U29" s="307">
        <v>21</v>
      </c>
      <c r="V29" s="308">
        <v>67</v>
      </c>
      <c r="W29" s="309">
        <v>88</v>
      </c>
      <c r="X29" s="307">
        <v>1</v>
      </c>
      <c r="Y29" s="308">
        <v>30</v>
      </c>
      <c r="Z29" s="309">
        <v>31</v>
      </c>
      <c r="AA29" s="240" t="s">
        <v>324</v>
      </c>
      <c r="AB29" s="307">
        <v>10</v>
      </c>
      <c r="AC29" s="308">
        <v>8</v>
      </c>
      <c r="AD29" s="309">
        <v>18</v>
      </c>
      <c r="AE29" s="307">
        <v>4</v>
      </c>
      <c r="AF29" s="308">
        <v>1</v>
      </c>
      <c r="AG29" s="309">
        <v>5</v>
      </c>
      <c r="AH29" s="307">
        <v>3</v>
      </c>
      <c r="AI29" s="308">
        <v>4</v>
      </c>
      <c r="AJ29" s="309">
        <v>7</v>
      </c>
      <c r="AK29" s="307">
        <v>0</v>
      </c>
      <c r="AL29" s="308">
        <v>3</v>
      </c>
      <c r="AM29" s="309">
        <v>3</v>
      </c>
      <c r="AN29" s="240" t="s">
        <v>324</v>
      </c>
      <c r="AO29" s="307">
        <v>4</v>
      </c>
      <c r="AP29" s="308">
        <v>5</v>
      </c>
      <c r="AQ29" s="309">
        <v>9</v>
      </c>
      <c r="AR29" s="307">
        <v>1</v>
      </c>
      <c r="AS29" s="308">
        <v>11</v>
      </c>
      <c r="AT29" s="309">
        <v>12</v>
      </c>
      <c r="AU29" s="307" t="s">
        <v>422</v>
      </c>
      <c r="AV29" s="308" t="s">
        <v>422</v>
      </c>
      <c r="AW29" s="309" t="s">
        <v>422</v>
      </c>
      <c r="AX29" s="307" t="s">
        <v>422</v>
      </c>
      <c r="AY29" s="308" t="s">
        <v>422</v>
      </c>
      <c r="AZ29" s="309" t="s">
        <v>422</v>
      </c>
      <c r="BA29" s="240" t="s">
        <v>324</v>
      </c>
      <c r="BB29" s="307">
        <v>2</v>
      </c>
      <c r="BC29" s="308" t="s">
        <v>422</v>
      </c>
      <c r="BD29" s="309">
        <v>2</v>
      </c>
      <c r="BE29" s="307">
        <v>11</v>
      </c>
      <c r="BF29" s="308">
        <v>5</v>
      </c>
      <c r="BG29" s="309">
        <v>16</v>
      </c>
      <c r="BH29" s="307">
        <v>0</v>
      </c>
      <c r="BI29" s="308">
        <v>0</v>
      </c>
      <c r="BJ29" s="309">
        <v>0</v>
      </c>
      <c r="BK29" s="307">
        <v>85</v>
      </c>
      <c r="BL29" s="308">
        <v>318</v>
      </c>
      <c r="BM29" s="309">
        <v>403</v>
      </c>
    </row>
    <row r="30" spans="1:65" ht="12.75" x14ac:dyDescent="0.2">
      <c r="A30" s="240" t="s">
        <v>325</v>
      </c>
      <c r="B30" s="307">
        <v>18</v>
      </c>
      <c r="C30" s="308">
        <v>43</v>
      </c>
      <c r="D30" s="309">
        <v>61</v>
      </c>
      <c r="E30" s="307">
        <v>0</v>
      </c>
      <c r="F30" s="308">
        <v>0</v>
      </c>
      <c r="G30" s="309">
        <v>0</v>
      </c>
      <c r="H30" s="307">
        <v>15</v>
      </c>
      <c r="I30" s="308">
        <v>12</v>
      </c>
      <c r="J30" s="309">
        <v>27</v>
      </c>
      <c r="K30" s="307" t="s">
        <v>422</v>
      </c>
      <c r="L30" s="308" t="s">
        <v>422</v>
      </c>
      <c r="M30" s="309" t="s">
        <v>422</v>
      </c>
      <c r="N30" s="240" t="s">
        <v>325</v>
      </c>
      <c r="O30" s="307" t="s">
        <v>422</v>
      </c>
      <c r="P30" s="308">
        <v>1</v>
      </c>
      <c r="Q30" s="309">
        <v>1</v>
      </c>
      <c r="R30" s="307">
        <v>3</v>
      </c>
      <c r="S30" s="308">
        <v>79</v>
      </c>
      <c r="T30" s="309">
        <v>82</v>
      </c>
      <c r="U30" s="307">
        <v>19</v>
      </c>
      <c r="V30" s="308">
        <v>52</v>
      </c>
      <c r="W30" s="309">
        <v>71</v>
      </c>
      <c r="X30" s="307">
        <v>2</v>
      </c>
      <c r="Y30" s="308">
        <v>19</v>
      </c>
      <c r="Z30" s="309">
        <v>21</v>
      </c>
      <c r="AA30" s="240" t="s">
        <v>325</v>
      </c>
      <c r="AB30" s="307">
        <v>8</v>
      </c>
      <c r="AC30" s="308">
        <v>8</v>
      </c>
      <c r="AD30" s="309">
        <v>16</v>
      </c>
      <c r="AE30" s="307" t="s">
        <v>422</v>
      </c>
      <c r="AF30" s="308" t="s">
        <v>422</v>
      </c>
      <c r="AG30" s="309" t="s">
        <v>422</v>
      </c>
      <c r="AH30" s="307">
        <v>2</v>
      </c>
      <c r="AI30" s="308">
        <v>7</v>
      </c>
      <c r="AJ30" s="309">
        <v>9</v>
      </c>
      <c r="AK30" s="307">
        <v>1</v>
      </c>
      <c r="AL30" s="308" t="s">
        <v>422</v>
      </c>
      <c r="AM30" s="309">
        <v>1</v>
      </c>
      <c r="AN30" s="240" t="s">
        <v>325</v>
      </c>
      <c r="AO30" s="307">
        <v>1</v>
      </c>
      <c r="AP30" s="308">
        <v>2</v>
      </c>
      <c r="AQ30" s="309">
        <v>3</v>
      </c>
      <c r="AR30" s="307">
        <v>4</v>
      </c>
      <c r="AS30" s="308">
        <v>11</v>
      </c>
      <c r="AT30" s="309">
        <v>15</v>
      </c>
      <c r="AU30" s="307" t="s">
        <v>422</v>
      </c>
      <c r="AV30" s="308" t="s">
        <v>422</v>
      </c>
      <c r="AW30" s="309" t="s">
        <v>422</v>
      </c>
      <c r="AX30" s="307" t="s">
        <v>422</v>
      </c>
      <c r="AY30" s="308" t="s">
        <v>422</v>
      </c>
      <c r="AZ30" s="309" t="s">
        <v>422</v>
      </c>
      <c r="BA30" s="240" t="s">
        <v>325</v>
      </c>
      <c r="BB30" s="307" t="s">
        <v>422</v>
      </c>
      <c r="BC30" s="308" t="s">
        <v>422</v>
      </c>
      <c r="BD30" s="309" t="s">
        <v>422</v>
      </c>
      <c r="BE30" s="307">
        <v>8</v>
      </c>
      <c r="BF30" s="308">
        <v>1</v>
      </c>
      <c r="BG30" s="309">
        <v>9</v>
      </c>
      <c r="BH30" s="307">
        <v>0</v>
      </c>
      <c r="BI30" s="308" t="s">
        <v>422</v>
      </c>
      <c r="BJ30" s="309">
        <v>0</v>
      </c>
      <c r="BK30" s="307">
        <v>81</v>
      </c>
      <c r="BL30" s="308">
        <v>235</v>
      </c>
      <c r="BM30" s="309">
        <v>316</v>
      </c>
    </row>
    <row r="31" spans="1:65" ht="12.75" x14ac:dyDescent="0.2">
      <c r="A31" s="240" t="s">
        <v>326</v>
      </c>
      <c r="B31" s="307">
        <v>18</v>
      </c>
      <c r="C31" s="308">
        <v>53</v>
      </c>
      <c r="D31" s="309">
        <v>71</v>
      </c>
      <c r="E31" s="307">
        <v>0</v>
      </c>
      <c r="F31" s="308">
        <v>0</v>
      </c>
      <c r="G31" s="309">
        <v>0</v>
      </c>
      <c r="H31" s="307">
        <v>6</v>
      </c>
      <c r="I31" s="308">
        <v>23</v>
      </c>
      <c r="J31" s="309">
        <v>29</v>
      </c>
      <c r="K31" s="307" t="s">
        <v>422</v>
      </c>
      <c r="L31" s="308" t="s">
        <v>422</v>
      </c>
      <c r="M31" s="309" t="s">
        <v>422</v>
      </c>
      <c r="N31" s="240" t="s">
        <v>326</v>
      </c>
      <c r="O31" s="307" t="s">
        <v>422</v>
      </c>
      <c r="P31" s="308" t="s">
        <v>422</v>
      </c>
      <c r="Q31" s="309" t="s">
        <v>422</v>
      </c>
      <c r="R31" s="307">
        <v>3</v>
      </c>
      <c r="S31" s="308">
        <v>110</v>
      </c>
      <c r="T31" s="309">
        <v>113</v>
      </c>
      <c r="U31" s="307">
        <v>40</v>
      </c>
      <c r="V31" s="308">
        <v>59</v>
      </c>
      <c r="W31" s="309">
        <v>99</v>
      </c>
      <c r="X31" s="307">
        <v>2</v>
      </c>
      <c r="Y31" s="308">
        <v>23</v>
      </c>
      <c r="Z31" s="309">
        <v>25</v>
      </c>
      <c r="AA31" s="240" t="s">
        <v>326</v>
      </c>
      <c r="AB31" s="307">
        <v>13</v>
      </c>
      <c r="AC31" s="308">
        <v>14</v>
      </c>
      <c r="AD31" s="309">
        <v>27</v>
      </c>
      <c r="AE31" s="307" t="s">
        <v>422</v>
      </c>
      <c r="AF31" s="308">
        <v>2</v>
      </c>
      <c r="AG31" s="309">
        <v>2</v>
      </c>
      <c r="AH31" s="307">
        <v>4</v>
      </c>
      <c r="AI31" s="308">
        <v>6</v>
      </c>
      <c r="AJ31" s="309">
        <v>10</v>
      </c>
      <c r="AK31" s="307" t="s">
        <v>422</v>
      </c>
      <c r="AL31" s="308">
        <v>1</v>
      </c>
      <c r="AM31" s="309">
        <v>1</v>
      </c>
      <c r="AN31" s="240" t="s">
        <v>326</v>
      </c>
      <c r="AO31" s="307" t="s">
        <v>422</v>
      </c>
      <c r="AP31" s="308">
        <v>0</v>
      </c>
      <c r="AQ31" s="309" t="s">
        <v>422</v>
      </c>
      <c r="AR31" s="307">
        <v>4</v>
      </c>
      <c r="AS31" s="308">
        <v>4</v>
      </c>
      <c r="AT31" s="309">
        <v>8</v>
      </c>
      <c r="AU31" s="307" t="s">
        <v>422</v>
      </c>
      <c r="AV31" s="308" t="s">
        <v>422</v>
      </c>
      <c r="AW31" s="309" t="s">
        <v>422</v>
      </c>
      <c r="AX31" s="307">
        <v>1</v>
      </c>
      <c r="AY31" s="308" t="s">
        <v>422</v>
      </c>
      <c r="AZ31" s="309">
        <v>1</v>
      </c>
      <c r="BA31" s="240" t="s">
        <v>326</v>
      </c>
      <c r="BB31" s="307">
        <v>1</v>
      </c>
      <c r="BC31" s="308">
        <v>1</v>
      </c>
      <c r="BD31" s="309">
        <v>2</v>
      </c>
      <c r="BE31" s="307">
        <v>15</v>
      </c>
      <c r="BF31" s="308">
        <v>7</v>
      </c>
      <c r="BG31" s="309">
        <v>22</v>
      </c>
      <c r="BH31" s="307">
        <v>0</v>
      </c>
      <c r="BI31" s="308">
        <v>0</v>
      </c>
      <c r="BJ31" s="309">
        <v>0</v>
      </c>
      <c r="BK31" s="307">
        <v>107</v>
      </c>
      <c r="BL31" s="308">
        <v>303</v>
      </c>
      <c r="BM31" s="309">
        <v>410</v>
      </c>
    </row>
    <row r="32" spans="1:65" ht="15.75" thickBot="1" x14ac:dyDescent="0.25">
      <c r="A32" s="227" t="s">
        <v>327</v>
      </c>
      <c r="B32" s="301">
        <v>204</v>
      </c>
      <c r="C32" s="230">
        <v>421</v>
      </c>
      <c r="D32" s="303">
        <v>625</v>
      </c>
      <c r="E32" s="301">
        <v>0</v>
      </c>
      <c r="F32" s="230">
        <v>0</v>
      </c>
      <c r="G32" s="303">
        <v>0</v>
      </c>
      <c r="H32" s="301">
        <v>49</v>
      </c>
      <c r="I32" s="230">
        <v>157</v>
      </c>
      <c r="J32" s="303">
        <v>206</v>
      </c>
      <c r="K32" s="301">
        <v>0</v>
      </c>
      <c r="L32" s="230">
        <v>0</v>
      </c>
      <c r="M32" s="303">
        <v>0</v>
      </c>
      <c r="N32" s="227" t="s">
        <v>327</v>
      </c>
      <c r="O32" s="301">
        <v>0</v>
      </c>
      <c r="P32" s="230">
        <v>2</v>
      </c>
      <c r="Q32" s="303">
        <v>2</v>
      </c>
      <c r="R32" s="301">
        <v>24</v>
      </c>
      <c r="S32" s="230">
        <v>681</v>
      </c>
      <c r="T32" s="303">
        <v>705</v>
      </c>
      <c r="U32" s="301">
        <v>172</v>
      </c>
      <c r="V32" s="230">
        <v>418</v>
      </c>
      <c r="W32" s="303">
        <v>590</v>
      </c>
      <c r="X32" s="301">
        <v>9</v>
      </c>
      <c r="Y32" s="230">
        <v>140</v>
      </c>
      <c r="Z32" s="303">
        <v>149</v>
      </c>
      <c r="AA32" s="227" t="s">
        <v>327</v>
      </c>
      <c r="AB32" s="301">
        <v>74</v>
      </c>
      <c r="AC32" s="230">
        <v>68</v>
      </c>
      <c r="AD32" s="303">
        <v>142</v>
      </c>
      <c r="AE32" s="301">
        <v>9</v>
      </c>
      <c r="AF32" s="230">
        <v>12</v>
      </c>
      <c r="AG32" s="303">
        <v>21</v>
      </c>
      <c r="AH32" s="301">
        <v>19</v>
      </c>
      <c r="AI32" s="230">
        <v>42</v>
      </c>
      <c r="AJ32" s="303">
        <v>61</v>
      </c>
      <c r="AK32" s="301">
        <v>8</v>
      </c>
      <c r="AL32" s="230">
        <v>10</v>
      </c>
      <c r="AM32" s="303">
        <v>18</v>
      </c>
      <c r="AN32" s="227" t="s">
        <v>327</v>
      </c>
      <c r="AO32" s="301">
        <v>9</v>
      </c>
      <c r="AP32" s="230">
        <v>19</v>
      </c>
      <c r="AQ32" s="303">
        <v>28</v>
      </c>
      <c r="AR32" s="301">
        <v>17</v>
      </c>
      <c r="AS32" s="230">
        <v>48</v>
      </c>
      <c r="AT32" s="303">
        <v>65</v>
      </c>
      <c r="AU32" s="301">
        <v>1</v>
      </c>
      <c r="AV32" s="230">
        <v>0</v>
      </c>
      <c r="AW32" s="303">
        <v>1</v>
      </c>
      <c r="AX32" s="301">
        <v>2</v>
      </c>
      <c r="AY32" s="230">
        <v>1</v>
      </c>
      <c r="AZ32" s="303">
        <v>3</v>
      </c>
      <c r="BA32" s="227" t="s">
        <v>327</v>
      </c>
      <c r="BB32" s="301">
        <v>5</v>
      </c>
      <c r="BC32" s="230">
        <v>3</v>
      </c>
      <c r="BD32" s="303">
        <v>8</v>
      </c>
      <c r="BE32" s="301">
        <v>73</v>
      </c>
      <c r="BF32" s="230">
        <v>32</v>
      </c>
      <c r="BG32" s="303">
        <v>105</v>
      </c>
      <c r="BH32" s="301">
        <v>0</v>
      </c>
      <c r="BI32" s="230">
        <v>0</v>
      </c>
      <c r="BJ32" s="303">
        <v>0</v>
      </c>
      <c r="BK32" s="301">
        <v>675</v>
      </c>
      <c r="BL32" s="230">
        <v>2054</v>
      </c>
      <c r="BM32" s="303">
        <v>2729</v>
      </c>
    </row>
    <row r="33" spans="1:65" ht="12.75" x14ac:dyDescent="0.2">
      <c r="A33" s="240" t="s">
        <v>328</v>
      </c>
      <c r="B33" s="307">
        <v>16</v>
      </c>
      <c r="C33" s="308">
        <v>36</v>
      </c>
      <c r="D33" s="309">
        <v>52</v>
      </c>
      <c r="E33" s="307">
        <v>0</v>
      </c>
      <c r="F33" s="308">
        <v>0</v>
      </c>
      <c r="G33" s="309">
        <v>0</v>
      </c>
      <c r="H33" s="307">
        <v>3</v>
      </c>
      <c r="I33" s="308">
        <v>7</v>
      </c>
      <c r="J33" s="309">
        <v>10</v>
      </c>
      <c r="K33" s="307" t="s">
        <v>422</v>
      </c>
      <c r="L33" s="308" t="s">
        <v>422</v>
      </c>
      <c r="M33" s="309" t="s">
        <v>422</v>
      </c>
      <c r="N33" s="240" t="s">
        <v>328</v>
      </c>
      <c r="O33" s="307" t="s">
        <v>422</v>
      </c>
      <c r="P33" s="308">
        <v>1</v>
      </c>
      <c r="Q33" s="309">
        <v>1</v>
      </c>
      <c r="R33" s="307">
        <v>1</v>
      </c>
      <c r="S33" s="308">
        <v>48</v>
      </c>
      <c r="T33" s="309">
        <v>49</v>
      </c>
      <c r="U33" s="307">
        <v>8</v>
      </c>
      <c r="V33" s="308">
        <v>18</v>
      </c>
      <c r="W33" s="309">
        <v>26</v>
      </c>
      <c r="X33" s="307">
        <v>2</v>
      </c>
      <c r="Y33" s="308">
        <v>9</v>
      </c>
      <c r="Z33" s="309">
        <v>11</v>
      </c>
      <c r="AA33" s="240" t="s">
        <v>328</v>
      </c>
      <c r="AB33" s="307">
        <v>4</v>
      </c>
      <c r="AC33" s="308">
        <v>6</v>
      </c>
      <c r="AD33" s="309">
        <v>10</v>
      </c>
      <c r="AE33" s="307" t="s">
        <v>422</v>
      </c>
      <c r="AF33" s="308" t="s">
        <v>422</v>
      </c>
      <c r="AG33" s="309" t="s">
        <v>422</v>
      </c>
      <c r="AH33" s="307">
        <v>1</v>
      </c>
      <c r="AI33" s="308">
        <v>4</v>
      </c>
      <c r="AJ33" s="309">
        <v>5</v>
      </c>
      <c r="AK33" s="307">
        <v>1</v>
      </c>
      <c r="AL33" s="308" t="s">
        <v>422</v>
      </c>
      <c r="AM33" s="309">
        <v>1</v>
      </c>
      <c r="AN33" s="240" t="s">
        <v>328</v>
      </c>
      <c r="AO33" s="307" t="s">
        <v>422</v>
      </c>
      <c r="AP33" s="308">
        <v>0</v>
      </c>
      <c r="AQ33" s="309" t="s">
        <v>422</v>
      </c>
      <c r="AR33" s="307">
        <v>1</v>
      </c>
      <c r="AS33" s="308">
        <v>2</v>
      </c>
      <c r="AT33" s="309">
        <v>3</v>
      </c>
      <c r="AU33" s="307" t="s">
        <v>422</v>
      </c>
      <c r="AV33" s="308" t="s">
        <v>422</v>
      </c>
      <c r="AW33" s="309" t="s">
        <v>422</v>
      </c>
      <c r="AX33" s="307" t="s">
        <v>422</v>
      </c>
      <c r="AY33" s="308" t="s">
        <v>422</v>
      </c>
      <c r="AZ33" s="309" t="s">
        <v>422</v>
      </c>
      <c r="BA33" s="240" t="s">
        <v>328</v>
      </c>
      <c r="BB33" s="307" t="s">
        <v>422</v>
      </c>
      <c r="BC33" s="308">
        <v>1</v>
      </c>
      <c r="BD33" s="309">
        <v>1</v>
      </c>
      <c r="BE33" s="307">
        <v>6</v>
      </c>
      <c r="BF33" s="308">
        <v>4</v>
      </c>
      <c r="BG33" s="309">
        <v>10</v>
      </c>
      <c r="BH33" s="307">
        <v>0</v>
      </c>
      <c r="BI33" s="308">
        <v>0</v>
      </c>
      <c r="BJ33" s="309">
        <v>0</v>
      </c>
      <c r="BK33" s="307">
        <v>43</v>
      </c>
      <c r="BL33" s="308">
        <v>136</v>
      </c>
      <c r="BM33" s="309">
        <v>179</v>
      </c>
    </row>
    <row r="34" spans="1:65" ht="12.75" x14ac:dyDescent="0.2">
      <c r="A34" s="240" t="s">
        <v>329</v>
      </c>
      <c r="B34" s="307">
        <v>17</v>
      </c>
      <c r="C34" s="308">
        <v>79</v>
      </c>
      <c r="D34" s="309">
        <v>96</v>
      </c>
      <c r="E34" s="307">
        <v>0</v>
      </c>
      <c r="F34" s="308">
        <v>0</v>
      </c>
      <c r="G34" s="309">
        <v>0</v>
      </c>
      <c r="H34" s="307">
        <v>3</v>
      </c>
      <c r="I34" s="308">
        <v>10</v>
      </c>
      <c r="J34" s="309">
        <v>13</v>
      </c>
      <c r="K34" s="307" t="s">
        <v>422</v>
      </c>
      <c r="L34" s="308" t="s">
        <v>422</v>
      </c>
      <c r="M34" s="309" t="s">
        <v>422</v>
      </c>
      <c r="N34" s="240" t="s">
        <v>329</v>
      </c>
      <c r="O34" s="307" t="s">
        <v>422</v>
      </c>
      <c r="P34" s="308" t="s">
        <v>422</v>
      </c>
      <c r="Q34" s="309" t="s">
        <v>422</v>
      </c>
      <c r="R34" s="307">
        <v>1</v>
      </c>
      <c r="S34" s="308">
        <v>39</v>
      </c>
      <c r="T34" s="309">
        <v>40</v>
      </c>
      <c r="U34" s="307">
        <v>18</v>
      </c>
      <c r="V34" s="308">
        <v>20</v>
      </c>
      <c r="W34" s="309">
        <v>38</v>
      </c>
      <c r="X34" s="307">
        <v>1</v>
      </c>
      <c r="Y34" s="308">
        <v>5</v>
      </c>
      <c r="Z34" s="309">
        <v>6</v>
      </c>
      <c r="AA34" s="240" t="s">
        <v>329</v>
      </c>
      <c r="AB34" s="307">
        <v>4</v>
      </c>
      <c r="AC34" s="308">
        <v>7</v>
      </c>
      <c r="AD34" s="309">
        <v>11</v>
      </c>
      <c r="AE34" s="307" t="s">
        <v>422</v>
      </c>
      <c r="AF34" s="308">
        <v>1</v>
      </c>
      <c r="AG34" s="309">
        <v>1</v>
      </c>
      <c r="AH34" s="307" t="s">
        <v>422</v>
      </c>
      <c r="AI34" s="308">
        <v>3</v>
      </c>
      <c r="AJ34" s="309">
        <v>3</v>
      </c>
      <c r="AK34" s="307" t="s">
        <v>422</v>
      </c>
      <c r="AL34" s="308" t="s">
        <v>422</v>
      </c>
      <c r="AM34" s="309" t="s">
        <v>422</v>
      </c>
      <c r="AN34" s="240" t="s">
        <v>329</v>
      </c>
      <c r="AO34" s="307" t="s">
        <v>422</v>
      </c>
      <c r="AP34" s="308">
        <v>1</v>
      </c>
      <c r="AQ34" s="309">
        <v>1</v>
      </c>
      <c r="AR34" s="307">
        <v>2</v>
      </c>
      <c r="AS34" s="308">
        <v>2</v>
      </c>
      <c r="AT34" s="309">
        <v>4</v>
      </c>
      <c r="AU34" s="307" t="s">
        <v>422</v>
      </c>
      <c r="AV34" s="308">
        <v>1</v>
      </c>
      <c r="AW34" s="309">
        <v>1</v>
      </c>
      <c r="AX34" s="307" t="s">
        <v>422</v>
      </c>
      <c r="AY34" s="308" t="s">
        <v>422</v>
      </c>
      <c r="AZ34" s="309" t="s">
        <v>422</v>
      </c>
      <c r="BA34" s="240" t="s">
        <v>329</v>
      </c>
      <c r="BB34" s="307" t="s">
        <v>422</v>
      </c>
      <c r="BC34" s="308">
        <v>1</v>
      </c>
      <c r="BD34" s="309">
        <v>1</v>
      </c>
      <c r="BE34" s="307">
        <v>2</v>
      </c>
      <c r="BF34" s="308">
        <v>1</v>
      </c>
      <c r="BG34" s="309">
        <v>3</v>
      </c>
      <c r="BH34" s="307">
        <v>0</v>
      </c>
      <c r="BI34" s="308" t="s">
        <v>422</v>
      </c>
      <c r="BJ34" s="309">
        <v>0</v>
      </c>
      <c r="BK34" s="307">
        <v>48</v>
      </c>
      <c r="BL34" s="308">
        <v>170</v>
      </c>
      <c r="BM34" s="309">
        <v>218</v>
      </c>
    </row>
    <row r="35" spans="1:65" ht="12.75" x14ac:dyDescent="0.2">
      <c r="A35" s="240" t="s">
        <v>330</v>
      </c>
      <c r="B35" s="307">
        <v>12</v>
      </c>
      <c r="C35" s="308">
        <v>26</v>
      </c>
      <c r="D35" s="309">
        <v>38</v>
      </c>
      <c r="E35" s="307">
        <v>0</v>
      </c>
      <c r="F35" s="308">
        <v>0</v>
      </c>
      <c r="G35" s="309">
        <v>0</v>
      </c>
      <c r="H35" s="307" t="s">
        <v>422</v>
      </c>
      <c r="I35" s="308">
        <v>7</v>
      </c>
      <c r="J35" s="309">
        <v>7</v>
      </c>
      <c r="K35" s="307" t="s">
        <v>422</v>
      </c>
      <c r="L35" s="308" t="s">
        <v>422</v>
      </c>
      <c r="M35" s="309" t="s">
        <v>422</v>
      </c>
      <c r="N35" s="240" t="s">
        <v>330</v>
      </c>
      <c r="O35" s="307" t="s">
        <v>422</v>
      </c>
      <c r="P35" s="308" t="s">
        <v>422</v>
      </c>
      <c r="Q35" s="309" t="s">
        <v>422</v>
      </c>
      <c r="R35" s="307">
        <v>2</v>
      </c>
      <c r="S35" s="308">
        <v>12</v>
      </c>
      <c r="T35" s="309">
        <v>14</v>
      </c>
      <c r="U35" s="307">
        <v>2</v>
      </c>
      <c r="V35" s="308">
        <v>7</v>
      </c>
      <c r="W35" s="309">
        <v>9</v>
      </c>
      <c r="X35" s="307" t="s">
        <v>422</v>
      </c>
      <c r="Y35" s="308">
        <v>1</v>
      </c>
      <c r="Z35" s="309">
        <v>1</v>
      </c>
      <c r="AA35" s="240" t="s">
        <v>330</v>
      </c>
      <c r="AB35" s="307">
        <v>4</v>
      </c>
      <c r="AC35" s="308">
        <v>2</v>
      </c>
      <c r="AD35" s="309">
        <v>6</v>
      </c>
      <c r="AE35" s="307">
        <v>1</v>
      </c>
      <c r="AF35" s="308" t="s">
        <v>422</v>
      </c>
      <c r="AG35" s="309">
        <v>1</v>
      </c>
      <c r="AH35" s="307" t="s">
        <v>422</v>
      </c>
      <c r="AI35" s="308" t="s">
        <v>422</v>
      </c>
      <c r="AJ35" s="309" t="s">
        <v>422</v>
      </c>
      <c r="AK35" s="307" t="s">
        <v>422</v>
      </c>
      <c r="AL35" s="308" t="s">
        <v>422</v>
      </c>
      <c r="AM35" s="309" t="s">
        <v>422</v>
      </c>
      <c r="AN35" s="240" t="s">
        <v>330</v>
      </c>
      <c r="AO35" s="307" t="s">
        <v>422</v>
      </c>
      <c r="AP35" s="308">
        <v>1</v>
      </c>
      <c r="AQ35" s="309">
        <v>1</v>
      </c>
      <c r="AR35" s="307" t="s">
        <v>422</v>
      </c>
      <c r="AS35" s="308">
        <v>1</v>
      </c>
      <c r="AT35" s="309">
        <v>1</v>
      </c>
      <c r="AU35" s="307" t="s">
        <v>422</v>
      </c>
      <c r="AV35" s="308" t="s">
        <v>422</v>
      </c>
      <c r="AW35" s="309" t="s">
        <v>422</v>
      </c>
      <c r="AX35" s="307" t="s">
        <v>422</v>
      </c>
      <c r="AY35" s="308" t="s">
        <v>422</v>
      </c>
      <c r="AZ35" s="309" t="s">
        <v>422</v>
      </c>
      <c r="BA35" s="240" t="s">
        <v>330</v>
      </c>
      <c r="BB35" s="307" t="s">
        <v>422</v>
      </c>
      <c r="BC35" s="308" t="s">
        <v>422</v>
      </c>
      <c r="BD35" s="309" t="s">
        <v>422</v>
      </c>
      <c r="BE35" s="307">
        <v>1</v>
      </c>
      <c r="BF35" s="308">
        <v>2</v>
      </c>
      <c r="BG35" s="309">
        <v>3</v>
      </c>
      <c r="BH35" s="307" t="s">
        <v>422</v>
      </c>
      <c r="BI35" s="308" t="s">
        <v>422</v>
      </c>
      <c r="BJ35" s="309" t="s">
        <v>422</v>
      </c>
      <c r="BK35" s="307">
        <v>22</v>
      </c>
      <c r="BL35" s="308">
        <v>59</v>
      </c>
      <c r="BM35" s="309">
        <v>81</v>
      </c>
    </row>
    <row r="36" spans="1:65" ht="12.75" x14ac:dyDescent="0.2">
      <c r="A36" s="233" t="s">
        <v>331</v>
      </c>
      <c r="B36" s="304">
        <v>15</v>
      </c>
      <c r="C36" s="305">
        <v>80</v>
      </c>
      <c r="D36" s="306">
        <v>95</v>
      </c>
      <c r="E36" s="304">
        <v>0</v>
      </c>
      <c r="F36" s="305">
        <v>0</v>
      </c>
      <c r="G36" s="306">
        <v>0</v>
      </c>
      <c r="H36" s="304">
        <v>6</v>
      </c>
      <c r="I36" s="305">
        <v>30</v>
      </c>
      <c r="J36" s="306">
        <v>36</v>
      </c>
      <c r="K36" s="304" t="s">
        <v>422</v>
      </c>
      <c r="L36" s="305" t="s">
        <v>422</v>
      </c>
      <c r="M36" s="306" t="s">
        <v>422</v>
      </c>
      <c r="N36" s="233" t="s">
        <v>331</v>
      </c>
      <c r="O36" s="304" t="s">
        <v>422</v>
      </c>
      <c r="P36" s="305" t="s">
        <v>422</v>
      </c>
      <c r="Q36" s="306" t="s">
        <v>422</v>
      </c>
      <c r="R36" s="304">
        <v>1</v>
      </c>
      <c r="S36" s="305">
        <v>39</v>
      </c>
      <c r="T36" s="306">
        <v>40</v>
      </c>
      <c r="U36" s="304">
        <v>18</v>
      </c>
      <c r="V36" s="305">
        <v>39</v>
      </c>
      <c r="W36" s="306">
        <v>57</v>
      </c>
      <c r="X36" s="304">
        <v>4</v>
      </c>
      <c r="Y36" s="305">
        <v>13</v>
      </c>
      <c r="Z36" s="306">
        <v>17</v>
      </c>
      <c r="AA36" s="233" t="s">
        <v>331</v>
      </c>
      <c r="AB36" s="304">
        <v>3</v>
      </c>
      <c r="AC36" s="305">
        <v>5</v>
      </c>
      <c r="AD36" s="306">
        <v>8</v>
      </c>
      <c r="AE36" s="304">
        <v>2</v>
      </c>
      <c r="AF36" s="305">
        <v>3</v>
      </c>
      <c r="AG36" s="306">
        <v>5</v>
      </c>
      <c r="AH36" s="304" t="s">
        <v>422</v>
      </c>
      <c r="AI36" s="305">
        <v>2</v>
      </c>
      <c r="AJ36" s="306">
        <v>2</v>
      </c>
      <c r="AK36" s="304">
        <v>1</v>
      </c>
      <c r="AL36" s="305">
        <v>2</v>
      </c>
      <c r="AM36" s="306">
        <v>3</v>
      </c>
      <c r="AN36" s="233" t="s">
        <v>331</v>
      </c>
      <c r="AO36" s="304">
        <v>1</v>
      </c>
      <c r="AP36" s="305">
        <v>0</v>
      </c>
      <c r="AQ36" s="306">
        <v>1</v>
      </c>
      <c r="AR36" s="304">
        <v>4</v>
      </c>
      <c r="AS36" s="305">
        <v>2</v>
      </c>
      <c r="AT36" s="306">
        <v>6</v>
      </c>
      <c r="AU36" s="304" t="s">
        <v>422</v>
      </c>
      <c r="AV36" s="305">
        <v>1</v>
      </c>
      <c r="AW36" s="306">
        <v>1</v>
      </c>
      <c r="AX36" s="304" t="s">
        <v>422</v>
      </c>
      <c r="AY36" s="305" t="s">
        <v>422</v>
      </c>
      <c r="AZ36" s="306" t="s">
        <v>422</v>
      </c>
      <c r="BA36" s="233" t="s">
        <v>331</v>
      </c>
      <c r="BB36" s="304" t="s">
        <v>422</v>
      </c>
      <c r="BC36" s="305" t="s">
        <v>422</v>
      </c>
      <c r="BD36" s="306" t="s">
        <v>422</v>
      </c>
      <c r="BE36" s="304">
        <v>2</v>
      </c>
      <c r="BF36" s="305">
        <v>4</v>
      </c>
      <c r="BG36" s="306">
        <v>6</v>
      </c>
      <c r="BH36" s="304" t="s">
        <v>422</v>
      </c>
      <c r="BI36" s="305">
        <v>0</v>
      </c>
      <c r="BJ36" s="306">
        <v>0</v>
      </c>
      <c r="BK36" s="304">
        <v>57</v>
      </c>
      <c r="BL36" s="305">
        <v>220</v>
      </c>
      <c r="BM36" s="306">
        <v>277</v>
      </c>
    </row>
    <row r="37" spans="1:65" ht="12.75" x14ac:dyDescent="0.2">
      <c r="A37" s="240" t="s">
        <v>332</v>
      </c>
      <c r="B37" s="307">
        <v>75</v>
      </c>
      <c r="C37" s="308">
        <v>218</v>
      </c>
      <c r="D37" s="309">
        <v>293</v>
      </c>
      <c r="E37" s="307">
        <v>0</v>
      </c>
      <c r="F37" s="308">
        <v>0</v>
      </c>
      <c r="G37" s="309">
        <v>0</v>
      </c>
      <c r="H37" s="307">
        <v>25</v>
      </c>
      <c r="I37" s="308">
        <v>73</v>
      </c>
      <c r="J37" s="309">
        <v>98</v>
      </c>
      <c r="K37" s="307" t="s">
        <v>422</v>
      </c>
      <c r="L37" s="308" t="s">
        <v>422</v>
      </c>
      <c r="M37" s="309" t="s">
        <v>422</v>
      </c>
      <c r="N37" s="240" t="s">
        <v>332</v>
      </c>
      <c r="O37" s="307" t="s">
        <v>422</v>
      </c>
      <c r="P37" s="308">
        <v>1</v>
      </c>
      <c r="Q37" s="309">
        <v>1</v>
      </c>
      <c r="R37" s="307">
        <v>3</v>
      </c>
      <c r="S37" s="308">
        <v>210</v>
      </c>
      <c r="T37" s="309">
        <v>213</v>
      </c>
      <c r="U37" s="307">
        <v>69</v>
      </c>
      <c r="V37" s="308">
        <v>197</v>
      </c>
      <c r="W37" s="309">
        <v>266</v>
      </c>
      <c r="X37" s="307">
        <v>1</v>
      </c>
      <c r="Y37" s="308">
        <v>77</v>
      </c>
      <c r="Z37" s="309">
        <v>78</v>
      </c>
      <c r="AA37" s="240" t="s">
        <v>332</v>
      </c>
      <c r="AB37" s="307">
        <v>21</v>
      </c>
      <c r="AC37" s="308">
        <v>27</v>
      </c>
      <c r="AD37" s="309">
        <v>48</v>
      </c>
      <c r="AE37" s="307">
        <v>4</v>
      </c>
      <c r="AF37" s="308">
        <v>7</v>
      </c>
      <c r="AG37" s="309">
        <v>11</v>
      </c>
      <c r="AH37" s="307">
        <v>4</v>
      </c>
      <c r="AI37" s="308">
        <v>13</v>
      </c>
      <c r="AJ37" s="309">
        <v>17</v>
      </c>
      <c r="AK37" s="307" t="s">
        <v>422</v>
      </c>
      <c r="AL37" s="308">
        <v>7</v>
      </c>
      <c r="AM37" s="309">
        <v>7</v>
      </c>
      <c r="AN37" s="240" t="s">
        <v>332</v>
      </c>
      <c r="AO37" s="307">
        <v>3</v>
      </c>
      <c r="AP37" s="308">
        <v>15</v>
      </c>
      <c r="AQ37" s="309">
        <v>18</v>
      </c>
      <c r="AR37" s="307">
        <v>9</v>
      </c>
      <c r="AS37" s="308">
        <v>30</v>
      </c>
      <c r="AT37" s="309">
        <v>39</v>
      </c>
      <c r="AU37" s="307">
        <v>1</v>
      </c>
      <c r="AV37" s="308">
        <v>1</v>
      </c>
      <c r="AW37" s="309">
        <v>2</v>
      </c>
      <c r="AX37" s="307" t="s">
        <v>422</v>
      </c>
      <c r="AY37" s="308" t="s">
        <v>422</v>
      </c>
      <c r="AZ37" s="309" t="s">
        <v>422</v>
      </c>
      <c r="BA37" s="240" t="s">
        <v>332</v>
      </c>
      <c r="BB37" s="307">
        <v>4</v>
      </c>
      <c r="BC37" s="308">
        <v>5</v>
      </c>
      <c r="BD37" s="309">
        <v>9</v>
      </c>
      <c r="BE37" s="307">
        <v>34</v>
      </c>
      <c r="BF37" s="308">
        <v>21</v>
      </c>
      <c r="BG37" s="309">
        <v>55</v>
      </c>
      <c r="BH37" s="307">
        <v>0</v>
      </c>
      <c r="BI37" s="308">
        <v>0</v>
      </c>
      <c r="BJ37" s="309">
        <v>0</v>
      </c>
      <c r="BK37" s="307">
        <v>253</v>
      </c>
      <c r="BL37" s="308">
        <v>902</v>
      </c>
      <c r="BM37" s="309">
        <v>1155</v>
      </c>
    </row>
    <row r="38" spans="1:65" ht="12.75" x14ac:dyDescent="0.2">
      <c r="A38" s="240" t="s">
        <v>333</v>
      </c>
      <c r="B38" s="307">
        <v>14</v>
      </c>
      <c r="C38" s="308">
        <v>43</v>
      </c>
      <c r="D38" s="309">
        <v>57</v>
      </c>
      <c r="E38" s="307">
        <v>0</v>
      </c>
      <c r="F38" s="308">
        <v>0</v>
      </c>
      <c r="G38" s="309">
        <v>0</v>
      </c>
      <c r="H38" s="307">
        <v>5</v>
      </c>
      <c r="I38" s="308">
        <v>30</v>
      </c>
      <c r="J38" s="309">
        <v>35</v>
      </c>
      <c r="K38" s="307" t="s">
        <v>422</v>
      </c>
      <c r="L38" s="308" t="s">
        <v>422</v>
      </c>
      <c r="M38" s="309" t="s">
        <v>422</v>
      </c>
      <c r="N38" s="240" t="s">
        <v>333</v>
      </c>
      <c r="O38" s="307" t="s">
        <v>422</v>
      </c>
      <c r="P38" s="308">
        <v>1</v>
      </c>
      <c r="Q38" s="309">
        <v>1</v>
      </c>
      <c r="R38" s="307">
        <v>2</v>
      </c>
      <c r="S38" s="308">
        <v>85</v>
      </c>
      <c r="T38" s="309">
        <v>87</v>
      </c>
      <c r="U38" s="307">
        <v>19</v>
      </c>
      <c r="V38" s="308">
        <v>64</v>
      </c>
      <c r="W38" s="309">
        <v>83</v>
      </c>
      <c r="X38" s="307" t="s">
        <v>422</v>
      </c>
      <c r="Y38" s="308">
        <v>26</v>
      </c>
      <c r="Z38" s="309">
        <v>26</v>
      </c>
      <c r="AA38" s="240" t="s">
        <v>333</v>
      </c>
      <c r="AB38" s="307">
        <v>7</v>
      </c>
      <c r="AC38" s="308">
        <v>9</v>
      </c>
      <c r="AD38" s="309">
        <v>16</v>
      </c>
      <c r="AE38" s="307">
        <v>1</v>
      </c>
      <c r="AF38" s="308">
        <v>3</v>
      </c>
      <c r="AG38" s="309">
        <v>4</v>
      </c>
      <c r="AH38" s="307">
        <v>1</v>
      </c>
      <c r="AI38" s="308">
        <v>5</v>
      </c>
      <c r="AJ38" s="309">
        <v>6</v>
      </c>
      <c r="AK38" s="307">
        <v>4</v>
      </c>
      <c r="AL38" s="308">
        <v>1</v>
      </c>
      <c r="AM38" s="309">
        <v>5</v>
      </c>
      <c r="AN38" s="240" t="s">
        <v>333</v>
      </c>
      <c r="AO38" s="307">
        <v>1</v>
      </c>
      <c r="AP38" s="308">
        <v>3</v>
      </c>
      <c r="AQ38" s="309">
        <v>4</v>
      </c>
      <c r="AR38" s="307">
        <v>5</v>
      </c>
      <c r="AS38" s="308">
        <v>8</v>
      </c>
      <c r="AT38" s="309">
        <v>13</v>
      </c>
      <c r="AU38" s="307" t="s">
        <v>422</v>
      </c>
      <c r="AV38" s="308" t="s">
        <v>422</v>
      </c>
      <c r="AW38" s="309" t="s">
        <v>422</v>
      </c>
      <c r="AX38" s="307" t="s">
        <v>422</v>
      </c>
      <c r="AY38" s="308" t="s">
        <v>422</v>
      </c>
      <c r="AZ38" s="309" t="s">
        <v>422</v>
      </c>
      <c r="BA38" s="240" t="s">
        <v>333</v>
      </c>
      <c r="BB38" s="307">
        <v>0</v>
      </c>
      <c r="BC38" s="308">
        <v>4</v>
      </c>
      <c r="BD38" s="309">
        <v>4</v>
      </c>
      <c r="BE38" s="307">
        <v>9</v>
      </c>
      <c r="BF38" s="308">
        <v>5</v>
      </c>
      <c r="BG38" s="309">
        <v>14</v>
      </c>
      <c r="BH38" s="307">
        <v>0</v>
      </c>
      <c r="BI38" s="308">
        <v>0</v>
      </c>
      <c r="BJ38" s="309">
        <v>0</v>
      </c>
      <c r="BK38" s="307">
        <v>68</v>
      </c>
      <c r="BL38" s="308">
        <v>287</v>
      </c>
      <c r="BM38" s="309">
        <v>355</v>
      </c>
    </row>
    <row r="39" spans="1:65" ht="12.75" x14ac:dyDescent="0.2">
      <c r="A39" s="240" t="s">
        <v>334</v>
      </c>
      <c r="B39" s="307">
        <v>14</v>
      </c>
      <c r="C39" s="308">
        <v>48</v>
      </c>
      <c r="D39" s="309">
        <v>62</v>
      </c>
      <c r="E39" s="307">
        <v>0</v>
      </c>
      <c r="F39" s="308">
        <v>0</v>
      </c>
      <c r="G39" s="309">
        <v>0</v>
      </c>
      <c r="H39" s="307">
        <v>1</v>
      </c>
      <c r="I39" s="308">
        <v>9</v>
      </c>
      <c r="J39" s="309">
        <v>10</v>
      </c>
      <c r="K39" s="307" t="s">
        <v>422</v>
      </c>
      <c r="L39" s="308" t="s">
        <v>422</v>
      </c>
      <c r="M39" s="309" t="s">
        <v>422</v>
      </c>
      <c r="N39" s="240" t="s">
        <v>334</v>
      </c>
      <c r="O39" s="307" t="s">
        <v>422</v>
      </c>
      <c r="P39" s="308">
        <v>1</v>
      </c>
      <c r="Q39" s="309">
        <v>1</v>
      </c>
      <c r="R39" s="307" t="s">
        <v>422</v>
      </c>
      <c r="S39" s="308">
        <v>21</v>
      </c>
      <c r="T39" s="309">
        <v>21</v>
      </c>
      <c r="U39" s="307">
        <v>6</v>
      </c>
      <c r="V39" s="308">
        <v>15</v>
      </c>
      <c r="W39" s="309">
        <v>21</v>
      </c>
      <c r="X39" s="307" t="s">
        <v>422</v>
      </c>
      <c r="Y39" s="308">
        <v>10</v>
      </c>
      <c r="Z39" s="309">
        <v>10</v>
      </c>
      <c r="AA39" s="240" t="s">
        <v>334</v>
      </c>
      <c r="AB39" s="307">
        <v>1</v>
      </c>
      <c r="AC39" s="308">
        <v>2</v>
      </c>
      <c r="AD39" s="309">
        <v>3</v>
      </c>
      <c r="AE39" s="307" t="s">
        <v>422</v>
      </c>
      <c r="AF39" s="308">
        <v>1</v>
      </c>
      <c r="AG39" s="309">
        <v>1</v>
      </c>
      <c r="AH39" s="307">
        <v>2</v>
      </c>
      <c r="AI39" s="308">
        <v>1</v>
      </c>
      <c r="AJ39" s="309">
        <v>3</v>
      </c>
      <c r="AK39" s="307" t="s">
        <v>422</v>
      </c>
      <c r="AL39" s="308" t="s">
        <v>422</v>
      </c>
      <c r="AM39" s="309" t="s">
        <v>422</v>
      </c>
      <c r="AN39" s="240" t="s">
        <v>334</v>
      </c>
      <c r="AO39" s="307">
        <v>1</v>
      </c>
      <c r="AP39" s="308">
        <v>2</v>
      </c>
      <c r="AQ39" s="309">
        <v>3</v>
      </c>
      <c r="AR39" s="307" t="s">
        <v>422</v>
      </c>
      <c r="AS39" s="308" t="s">
        <v>422</v>
      </c>
      <c r="AT39" s="309" t="s">
        <v>422</v>
      </c>
      <c r="AU39" s="307" t="s">
        <v>422</v>
      </c>
      <c r="AV39" s="308" t="s">
        <v>422</v>
      </c>
      <c r="AW39" s="309" t="s">
        <v>422</v>
      </c>
      <c r="AX39" s="307" t="s">
        <v>422</v>
      </c>
      <c r="AY39" s="308" t="s">
        <v>422</v>
      </c>
      <c r="AZ39" s="309" t="s">
        <v>422</v>
      </c>
      <c r="BA39" s="240" t="s">
        <v>334</v>
      </c>
      <c r="BB39" s="307" t="s">
        <v>422</v>
      </c>
      <c r="BC39" s="308" t="s">
        <v>422</v>
      </c>
      <c r="BD39" s="309" t="s">
        <v>422</v>
      </c>
      <c r="BE39" s="307">
        <v>4</v>
      </c>
      <c r="BF39" s="308">
        <v>2</v>
      </c>
      <c r="BG39" s="309">
        <v>6</v>
      </c>
      <c r="BH39" s="307" t="s">
        <v>422</v>
      </c>
      <c r="BI39" s="308" t="s">
        <v>422</v>
      </c>
      <c r="BJ39" s="309" t="s">
        <v>422</v>
      </c>
      <c r="BK39" s="307">
        <v>29</v>
      </c>
      <c r="BL39" s="308">
        <v>112</v>
      </c>
      <c r="BM39" s="309">
        <v>141</v>
      </c>
    </row>
    <row r="40" spans="1:65" ht="12.75" x14ac:dyDescent="0.2">
      <c r="A40" s="240" t="s">
        <v>335</v>
      </c>
      <c r="B40" s="307">
        <v>173</v>
      </c>
      <c r="C40" s="308">
        <v>597</v>
      </c>
      <c r="D40" s="309">
        <v>770</v>
      </c>
      <c r="E40" s="307">
        <v>0</v>
      </c>
      <c r="F40" s="308">
        <v>0</v>
      </c>
      <c r="G40" s="309">
        <v>0</v>
      </c>
      <c r="H40" s="307">
        <v>50</v>
      </c>
      <c r="I40" s="308">
        <v>158</v>
      </c>
      <c r="J40" s="309">
        <v>208</v>
      </c>
      <c r="K40" s="307">
        <v>1</v>
      </c>
      <c r="L40" s="308" t="s">
        <v>422</v>
      </c>
      <c r="M40" s="309">
        <v>1</v>
      </c>
      <c r="N40" s="240" t="s">
        <v>335</v>
      </c>
      <c r="O40" s="307" t="s">
        <v>422</v>
      </c>
      <c r="P40" s="308">
        <v>1</v>
      </c>
      <c r="Q40" s="309">
        <v>1</v>
      </c>
      <c r="R40" s="307">
        <v>15</v>
      </c>
      <c r="S40" s="308">
        <v>607</v>
      </c>
      <c r="T40" s="309">
        <v>622</v>
      </c>
      <c r="U40" s="307">
        <v>217</v>
      </c>
      <c r="V40" s="308">
        <v>518</v>
      </c>
      <c r="W40" s="309">
        <v>735</v>
      </c>
      <c r="X40" s="307">
        <v>7</v>
      </c>
      <c r="Y40" s="308">
        <v>104</v>
      </c>
      <c r="Z40" s="309">
        <v>111</v>
      </c>
      <c r="AA40" s="240" t="s">
        <v>335</v>
      </c>
      <c r="AB40" s="307">
        <v>48</v>
      </c>
      <c r="AC40" s="308">
        <v>68</v>
      </c>
      <c r="AD40" s="309">
        <v>116</v>
      </c>
      <c r="AE40" s="307">
        <v>13</v>
      </c>
      <c r="AF40" s="308">
        <v>37</v>
      </c>
      <c r="AG40" s="309">
        <v>50</v>
      </c>
      <c r="AH40" s="307">
        <v>19</v>
      </c>
      <c r="AI40" s="308">
        <v>85</v>
      </c>
      <c r="AJ40" s="309">
        <v>104</v>
      </c>
      <c r="AK40" s="307">
        <v>13</v>
      </c>
      <c r="AL40" s="308">
        <v>21</v>
      </c>
      <c r="AM40" s="309">
        <v>34</v>
      </c>
      <c r="AN40" s="240" t="s">
        <v>335</v>
      </c>
      <c r="AO40" s="307">
        <v>11</v>
      </c>
      <c r="AP40" s="308">
        <v>53</v>
      </c>
      <c r="AQ40" s="309">
        <v>64</v>
      </c>
      <c r="AR40" s="307">
        <v>30</v>
      </c>
      <c r="AS40" s="308">
        <v>49</v>
      </c>
      <c r="AT40" s="309">
        <v>79</v>
      </c>
      <c r="AU40" s="307">
        <v>3</v>
      </c>
      <c r="AV40" s="308">
        <v>4</v>
      </c>
      <c r="AW40" s="309">
        <v>7</v>
      </c>
      <c r="AX40" s="307">
        <v>3</v>
      </c>
      <c r="AY40" s="308">
        <v>1</v>
      </c>
      <c r="AZ40" s="309">
        <v>4</v>
      </c>
      <c r="BA40" s="240" t="s">
        <v>335</v>
      </c>
      <c r="BB40" s="307">
        <v>5</v>
      </c>
      <c r="BC40" s="308">
        <v>11</v>
      </c>
      <c r="BD40" s="309">
        <v>16</v>
      </c>
      <c r="BE40" s="307">
        <v>105</v>
      </c>
      <c r="BF40" s="308">
        <v>67</v>
      </c>
      <c r="BG40" s="309">
        <v>172</v>
      </c>
      <c r="BH40" s="307">
        <v>0</v>
      </c>
      <c r="BI40" s="308">
        <v>0</v>
      </c>
      <c r="BJ40" s="309">
        <v>0</v>
      </c>
      <c r="BK40" s="307">
        <v>713</v>
      </c>
      <c r="BL40" s="308">
        <v>2381</v>
      </c>
      <c r="BM40" s="309">
        <v>3094</v>
      </c>
    </row>
    <row r="41" spans="1:65" ht="12.75" x14ac:dyDescent="0.2">
      <c r="A41" s="240" t="s">
        <v>336</v>
      </c>
      <c r="B41" s="307">
        <v>29</v>
      </c>
      <c r="C41" s="308">
        <v>247</v>
      </c>
      <c r="D41" s="309">
        <v>276</v>
      </c>
      <c r="E41" s="307">
        <v>0</v>
      </c>
      <c r="F41" s="308">
        <v>0</v>
      </c>
      <c r="G41" s="309">
        <v>0</v>
      </c>
      <c r="H41" s="307">
        <v>14</v>
      </c>
      <c r="I41" s="308">
        <v>43</v>
      </c>
      <c r="J41" s="309">
        <v>57</v>
      </c>
      <c r="K41" s="307" t="s">
        <v>422</v>
      </c>
      <c r="L41" s="308">
        <v>2</v>
      </c>
      <c r="M41" s="309">
        <v>2</v>
      </c>
      <c r="N41" s="240" t="s">
        <v>336</v>
      </c>
      <c r="O41" s="307" t="s">
        <v>422</v>
      </c>
      <c r="P41" s="308" t="s">
        <v>422</v>
      </c>
      <c r="Q41" s="309" t="s">
        <v>422</v>
      </c>
      <c r="R41" s="307">
        <v>3</v>
      </c>
      <c r="S41" s="308">
        <v>186</v>
      </c>
      <c r="T41" s="309">
        <v>189</v>
      </c>
      <c r="U41" s="307">
        <v>50</v>
      </c>
      <c r="V41" s="308">
        <v>148</v>
      </c>
      <c r="W41" s="309">
        <v>198</v>
      </c>
      <c r="X41" s="307">
        <v>1</v>
      </c>
      <c r="Y41" s="308">
        <v>51</v>
      </c>
      <c r="Z41" s="309">
        <v>52</v>
      </c>
      <c r="AA41" s="240" t="s">
        <v>336</v>
      </c>
      <c r="AB41" s="307">
        <v>11</v>
      </c>
      <c r="AC41" s="308">
        <v>14</v>
      </c>
      <c r="AD41" s="309">
        <v>25</v>
      </c>
      <c r="AE41" s="307">
        <v>4</v>
      </c>
      <c r="AF41" s="308">
        <v>5</v>
      </c>
      <c r="AG41" s="309">
        <v>9</v>
      </c>
      <c r="AH41" s="307">
        <v>5</v>
      </c>
      <c r="AI41" s="308">
        <v>15</v>
      </c>
      <c r="AJ41" s="309">
        <v>20</v>
      </c>
      <c r="AK41" s="307">
        <v>3</v>
      </c>
      <c r="AL41" s="308">
        <v>7</v>
      </c>
      <c r="AM41" s="309">
        <v>10</v>
      </c>
      <c r="AN41" s="240" t="s">
        <v>336</v>
      </c>
      <c r="AO41" s="307">
        <v>5</v>
      </c>
      <c r="AP41" s="308">
        <v>12</v>
      </c>
      <c r="AQ41" s="309">
        <v>17</v>
      </c>
      <c r="AR41" s="307">
        <v>10</v>
      </c>
      <c r="AS41" s="308">
        <v>22</v>
      </c>
      <c r="AT41" s="309">
        <v>32</v>
      </c>
      <c r="AU41" s="307" t="s">
        <v>422</v>
      </c>
      <c r="AV41" s="308" t="s">
        <v>422</v>
      </c>
      <c r="AW41" s="309" t="s">
        <v>422</v>
      </c>
      <c r="AX41" s="307" t="s">
        <v>422</v>
      </c>
      <c r="AY41" s="308">
        <v>1</v>
      </c>
      <c r="AZ41" s="309">
        <v>1</v>
      </c>
      <c r="BA41" s="240" t="s">
        <v>336</v>
      </c>
      <c r="BB41" s="307" t="s">
        <v>422</v>
      </c>
      <c r="BC41" s="308">
        <v>5</v>
      </c>
      <c r="BD41" s="309">
        <v>5</v>
      </c>
      <c r="BE41" s="307">
        <v>21</v>
      </c>
      <c r="BF41" s="308">
        <v>16</v>
      </c>
      <c r="BG41" s="309">
        <v>37</v>
      </c>
      <c r="BH41" s="307">
        <v>0</v>
      </c>
      <c r="BI41" s="308">
        <v>0</v>
      </c>
      <c r="BJ41" s="309">
        <v>0</v>
      </c>
      <c r="BK41" s="307">
        <v>156</v>
      </c>
      <c r="BL41" s="308">
        <v>774</v>
      </c>
      <c r="BM41" s="309">
        <v>930</v>
      </c>
    </row>
    <row r="42" spans="1:65" ht="12.75" x14ac:dyDescent="0.2">
      <c r="A42" s="240" t="s">
        <v>337</v>
      </c>
      <c r="B42" s="307">
        <v>23</v>
      </c>
      <c r="C42" s="308">
        <v>104</v>
      </c>
      <c r="D42" s="309">
        <v>127</v>
      </c>
      <c r="E42" s="307">
        <v>0</v>
      </c>
      <c r="F42" s="308">
        <v>0</v>
      </c>
      <c r="G42" s="309">
        <v>0</v>
      </c>
      <c r="H42" s="307">
        <v>2</v>
      </c>
      <c r="I42" s="308">
        <v>17</v>
      </c>
      <c r="J42" s="309">
        <v>19</v>
      </c>
      <c r="K42" s="307" t="s">
        <v>422</v>
      </c>
      <c r="L42" s="308" t="s">
        <v>422</v>
      </c>
      <c r="M42" s="309" t="s">
        <v>422</v>
      </c>
      <c r="N42" s="240" t="s">
        <v>337</v>
      </c>
      <c r="O42" s="307" t="s">
        <v>422</v>
      </c>
      <c r="P42" s="308" t="s">
        <v>422</v>
      </c>
      <c r="Q42" s="309" t="s">
        <v>422</v>
      </c>
      <c r="R42" s="307">
        <v>2</v>
      </c>
      <c r="S42" s="308">
        <v>44</v>
      </c>
      <c r="T42" s="309">
        <v>46</v>
      </c>
      <c r="U42" s="307">
        <v>11</v>
      </c>
      <c r="V42" s="308">
        <v>28</v>
      </c>
      <c r="W42" s="309">
        <v>39</v>
      </c>
      <c r="X42" s="307" t="s">
        <v>422</v>
      </c>
      <c r="Y42" s="308">
        <v>17</v>
      </c>
      <c r="Z42" s="309">
        <v>17</v>
      </c>
      <c r="AA42" s="240" t="s">
        <v>337</v>
      </c>
      <c r="AB42" s="307">
        <v>1</v>
      </c>
      <c r="AC42" s="308">
        <v>7</v>
      </c>
      <c r="AD42" s="309">
        <v>8</v>
      </c>
      <c r="AE42" s="307" t="s">
        <v>422</v>
      </c>
      <c r="AF42" s="308">
        <v>1</v>
      </c>
      <c r="AG42" s="309">
        <v>1</v>
      </c>
      <c r="AH42" s="307" t="s">
        <v>422</v>
      </c>
      <c r="AI42" s="308">
        <v>2</v>
      </c>
      <c r="AJ42" s="309">
        <v>2</v>
      </c>
      <c r="AK42" s="307">
        <v>1</v>
      </c>
      <c r="AL42" s="308" t="s">
        <v>422</v>
      </c>
      <c r="AM42" s="309">
        <v>1</v>
      </c>
      <c r="AN42" s="240" t="s">
        <v>337</v>
      </c>
      <c r="AO42" s="307">
        <v>1</v>
      </c>
      <c r="AP42" s="308">
        <v>4</v>
      </c>
      <c r="AQ42" s="309">
        <v>5</v>
      </c>
      <c r="AR42" s="307" t="s">
        <v>422</v>
      </c>
      <c r="AS42" s="308">
        <v>4</v>
      </c>
      <c r="AT42" s="309">
        <v>4</v>
      </c>
      <c r="AU42" s="307" t="s">
        <v>422</v>
      </c>
      <c r="AV42" s="308" t="s">
        <v>422</v>
      </c>
      <c r="AW42" s="309" t="s">
        <v>422</v>
      </c>
      <c r="AX42" s="307" t="s">
        <v>422</v>
      </c>
      <c r="AY42" s="308" t="s">
        <v>422</v>
      </c>
      <c r="AZ42" s="309" t="s">
        <v>422</v>
      </c>
      <c r="BA42" s="240" t="s">
        <v>337</v>
      </c>
      <c r="BB42" s="307">
        <v>1</v>
      </c>
      <c r="BC42" s="308" t="s">
        <v>422</v>
      </c>
      <c r="BD42" s="309">
        <v>1</v>
      </c>
      <c r="BE42" s="307">
        <v>8</v>
      </c>
      <c r="BF42" s="308">
        <v>4</v>
      </c>
      <c r="BG42" s="309">
        <v>12</v>
      </c>
      <c r="BH42" s="307">
        <v>0</v>
      </c>
      <c r="BI42" s="308" t="s">
        <v>422</v>
      </c>
      <c r="BJ42" s="309">
        <v>0</v>
      </c>
      <c r="BK42" s="307">
        <v>50</v>
      </c>
      <c r="BL42" s="308">
        <v>232</v>
      </c>
      <c r="BM42" s="309">
        <v>282</v>
      </c>
    </row>
    <row r="43" spans="1:65" ht="15.75" thickBot="1" x14ac:dyDescent="0.25">
      <c r="A43" s="227" t="s">
        <v>338</v>
      </c>
      <c r="B43" s="301">
        <v>388</v>
      </c>
      <c r="C43" s="230">
        <v>1478</v>
      </c>
      <c r="D43" s="303">
        <v>1866</v>
      </c>
      <c r="E43" s="301">
        <v>0</v>
      </c>
      <c r="F43" s="230">
        <v>0</v>
      </c>
      <c r="G43" s="303">
        <v>0</v>
      </c>
      <c r="H43" s="301">
        <v>109</v>
      </c>
      <c r="I43" s="230">
        <v>384</v>
      </c>
      <c r="J43" s="303">
        <v>493</v>
      </c>
      <c r="K43" s="301">
        <v>1</v>
      </c>
      <c r="L43" s="230">
        <v>2</v>
      </c>
      <c r="M43" s="303">
        <v>3</v>
      </c>
      <c r="N43" s="227" t="s">
        <v>338</v>
      </c>
      <c r="O43" s="301">
        <v>0</v>
      </c>
      <c r="P43" s="230">
        <v>5</v>
      </c>
      <c r="Q43" s="303">
        <v>5</v>
      </c>
      <c r="R43" s="301">
        <v>30</v>
      </c>
      <c r="S43" s="230">
        <v>1291</v>
      </c>
      <c r="T43" s="303">
        <v>1321</v>
      </c>
      <c r="U43" s="301">
        <v>418</v>
      </c>
      <c r="V43" s="230">
        <v>1054</v>
      </c>
      <c r="W43" s="303">
        <v>1472</v>
      </c>
      <c r="X43" s="301">
        <v>16</v>
      </c>
      <c r="Y43" s="230">
        <v>313</v>
      </c>
      <c r="Z43" s="303">
        <v>329</v>
      </c>
      <c r="AA43" s="227" t="s">
        <v>338</v>
      </c>
      <c r="AB43" s="301">
        <v>104</v>
      </c>
      <c r="AC43" s="230">
        <v>147</v>
      </c>
      <c r="AD43" s="303">
        <v>251</v>
      </c>
      <c r="AE43" s="301">
        <v>25</v>
      </c>
      <c r="AF43" s="230">
        <v>58</v>
      </c>
      <c r="AG43" s="303">
        <v>83</v>
      </c>
      <c r="AH43" s="301">
        <v>32</v>
      </c>
      <c r="AI43" s="230">
        <v>130</v>
      </c>
      <c r="AJ43" s="303">
        <v>162</v>
      </c>
      <c r="AK43" s="301">
        <v>23</v>
      </c>
      <c r="AL43" s="230">
        <v>38</v>
      </c>
      <c r="AM43" s="303">
        <v>61</v>
      </c>
      <c r="AN43" s="227" t="s">
        <v>338</v>
      </c>
      <c r="AO43" s="301">
        <v>23</v>
      </c>
      <c r="AP43" s="230">
        <v>91</v>
      </c>
      <c r="AQ43" s="303">
        <v>114</v>
      </c>
      <c r="AR43" s="301">
        <v>61</v>
      </c>
      <c r="AS43" s="230">
        <v>120</v>
      </c>
      <c r="AT43" s="303">
        <v>181</v>
      </c>
      <c r="AU43" s="301">
        <v>4</v>
      </c>
      <c r="AV43" s="230">
        <v>7</v>
      </c>
      <c r="AW43" s="303">
        <v>11</v>
      </c>
      <c r="AX43" s="301">
        <v>3</v>
      </c>
      <c r="AY43" s="230">
        <v>2</v>
      </c>
      <c r="AZ43" s="303">
        <v>5</v>
      </c>
      <c r="BA43" s="227" t="s">
        <v>338</v>
      </c>
      <c r="BB43" s="301">
        <v>10</v>
      </c>
      <c r="BC43" s="230">
        <v>27</v>
      </c>
      <c r="BD43" s="303">
        <v>37</v>
      </c>
      <c r="BE43" s="301">
        <v>192</v>
      </c>
      <c r="BF43" s="230">
        <v>126</v>
      </c>
      <c r="BG43" s="303">
        <v>318</v>
      </c>
      <c r="BH43" s="301">
        <v>0</v>
      </c>
      <c r="BI43" s="230">
        <v>0</v>
      </c>
      <c r="BJ43" s="303">
        <v>0</v>
      </c>
      <c r="BK43" s="301">
        <v>1439</v>
      </c>
      <c r="BL43" s="230">
        <v>5273</v>
      </c>
      <c r="BM43" s="303">
        <v>6712</v>
      </c>
    </row>
    <row r="44" spans="1:65" ht="12.75" x14ac:dyDescent="0.2">
      <c r="A44" s="240" t="s">
        <v>339</v>
      </c>
      <c r="B44" s="307">
        <v>8</v>
      </c>
      <c r="C44" s="308">
        <v>23</v>
      </c>
      <c r="D44" s="309">
        <v>31</v>
      </c>
      <c r="E44" s="307">
        <v>0</v>
      </c>
      <c r="F44" s="308">
        <v>0</v>
      </c>
      <c r="G44" s="309">
        <v>0</v>
      </c>
      <c r="H44" s="307">
        <v>20</v>
      </c>
      <c r="I44" s="308">
        <v>75</v>
      </c>
      <c r="J44" s="309">
        <v>95</v>
      </c>
      <c r="K44" s="307">
        <v>1</v>
      </c>
      <c r="L44" s="308" t="s">
        <v>422</v>
      </c>
      <c r="M44" s="309">
        <v>1</v>
      </c>
      <c r="N44" s="240" t="s">
        <v>339</v>
      </c>
      <c r="O44" s="307" t="s">
        <v>422</v>
      </c>
      <c r="P44" s="308" t="s">
        <v>422</v>
      </c>
      <c r="Q44" s="309" t="s">
        <v>422</v>
      </c>
      <c r="R44" s="307">
        <v>14</v>
      </c>
      <c r="S44" s="308">
        <v>264</v>
      </c>
      <c r="T44" s="309">
        <v>278</v>
      </c>
      <c r="U44" s="307">
        <v>127</v>
      </c>
      <c r="V44" s="308">
        <v>307</v>
      </c>
      <c r="W44" s="309">
        <v>434</v>
      </c>
      <c r="X44" s="307">
        <v>2</v>
      </c>
      <c r="Y44" s="308">
        <v>107</v>
      </c>
      <c r="Z44" s="309">
        <v>109</v>
      </c>
      <c r="AA44" s="240" t="s">
        <v>339</v>
      </c>
      <c r="AB44" s="307">
        <v>14</v>
      </c>
      <c r="AC44" s="308">
        <v>44</v>
      </c>
      <c r="AD44" s="309">
        <v>58</v>
      </c>
      <c r="AE44" s="307">
        <v>13</v>
      </c>
      <c r="AF44" s="308">
        <v>21</v>
      </c>
      <c r="AG44" s="309">
        <v>34</v>
      </c>
      <c r="AH44" s="307">
        <v>21</v>
      </c>
      <c r="AI44" s="308">
        <v>55</v>
      </c>
      <c r="AJ44" s="309">
        <v>76</v>
      </c>
      <c r="AK44" s="307">
        <v>4</v>
      </c>
      <c r="AL44" s="308">
        <v>12</v>
      </c>
      <c r="AM44" s="309">
        <v>16</v>
      </c>
      <c r="AN44" s="240" t="s">
        <v>339</v>
      </c>
      <c r="AO44" s="307">
        <v>8</v>
      </c>
      <c r="AP44" s="308">
        <v>18</v>
      </c>
      <c r="AQ44" s="309">
        <v>26</v>
      </c>
      <c r="AR44" s="307">
        <v>24</v>
      </c>
      <c r="AS44" s="308">
        <v>33</v>
      </c>
      <c r="AT44" s="309">
        <v>57</v>
      </c>
      <c r="AU44" s="307">
        <v>2</v>
      </c>
      <c r="AV44" s="308" t="s">
        <v>422</v>
      </c>
      <c r="AW44" s="309">
        <v>2</v>
      </c>
      <c r="AX44" s="307">
        <v>1</v>
      </c>
      <c r="AY44" s="308" t="s">
        <v>422</v>
      </c>
      <c r="AZ44" s="309">
        <v>1</v>
      </c>
      <c r="BA44" s="240" t="s">
        <v>339</v>
      </c>
      <c r="BB44" s="307">
        <v>4</v>
      </c>
      <c r="BC44" s="308">
        <v>4</v>
      </c>
      <c r="BD44" s="309">
        <v>8</v>
      </c>
      <c r="BE44" s="307">
        <v>56</v>
      </c>
      <c r="BF44" s="308">
        <v>35</v>
      </c>
      <c r="BG44" s="309">
        <v>91</v>
      </c>
      <c r="BH44" s="307">
        <v>0</v>
      </c>
      <c r="BI44" s="308">
        <v>0</v>
      </c>
      <c r="BJ44" s="309">
        <v>0</v>
      </c>
      <c r="BK44" s="307">
        <v>319</v>
      </c>
      <c r="BL44" s="308">
        <v>998</v>
      </c>
      <c r="BM44" s="309">
        <v>1317</v>
      </c>
    </row>
    <row r="45" spans="1:65" ht="12.75" x14ac:dyDescent="0.2">
      <c r="A45" s="240" t="s">
        <v>340</v>
      </c>
      <c r="B45" s="307">
        <v>44</v>
      </c>
      <c r="C45" s="308">
        <v>75</v>
      </c>
      <c r="D45" s="309">
        <v>119</v>
      </c>
      <c r="E45" s="307">
        <v>0</v>
      </c>
      <c r="F45" s="308">
        <v>0</v>
      </c>
      <c r="G45" s="309">
        <v>0</v>
      </c>
      <c r="H45" s="307">
        <v>7</v>
      </c>
      <c r="I45" s="308">
        <v>29</v>
      </c>
      <c r="J45" s="309">
        <v>36</v>
      </c>
      <c r="K45" s="307" t="s">
        <v>422</v>
      </c>
      <c r="L45" s="308" t="s">
        <v>422</v>
      </c>
      <c r="M45" s="309" t="s">
        <v>422</v>
      </c>
      <c r="N45" s="240" t="s">
        <v>340</v>
      </c>
      <c r="O45" s="307" t="s">
        <v>422</v>
      </c>
      <c r="P45" s="308" t="s">
        <v>422</v>
      </c>
      <c r="Q45" s="309" t="s">
        <v>422</v>
      </c>
      <c r="R45" s="307">
        <v>2</v>
      </c>
      <c r="S45" s="308">
        <v>127</v>
      </c>
      <c r="T45" s="309">
        <v>129</v>
      </c>
      <c r="U45" s="307">
        <v>29</v>
      </c>
      <c r="V45" s="308">
        <v>135</v>
      </c>
      <c r="W45" s="309">
        <v>164</v>
      </c>
      <c r="X45" s="307">
        <v>3</v>
      </c>
      <c r="Y45" s="308">
        <v>46</v>
      </c>
      <c r="Z45" s="309">
        <v>49</v>
      </c>
      <c r="AA45" s="240" t="s">
        <v>340</v>
      </c>
      <c r="AB45" s="307">
        <v>5</v>
      </c>
      <c r="AC45" s="308">
        <v>12</v>
      </c>
      <c r="AD45" s="309">
        <v>17</v>
      </c>
      <c r="AE45" s="307">
        <v>6</v>
      </c>
      <c r="AF45" s="308">
        <v>5</v>
      </c>
      <c r="AG45" s="309">
        <v>11</v>
      </c>
      <c r="AH45" s="307">
        <v>4</v>
      </c>
      <c r="AI45" s="308">
        <v>12</v>
      </c>
      <c r="AJ45" s="309">
        <v>16</v>
      </c>
      <c r="AK45" s="307">
        <v>2</v>
      </c>
      <c r="AL45" s="308">
        <v>6</v>
      </c>
      <c r="AM45" s="309">
        <v>8</v>
      </c>
      <c r="AN45" s="240" t="s">
        <v>340</v>
      </c>
      <c r="AO45" s="307">
        <v>2</v>
      </c>
      <c r="AP45" s="308">
        <v>10</v>
      </c>
      <c r="AQ45" s="309">
        <v>12</v>
      </c>
      <c r="AR45" s="307">
        <v>4</v>
      </c>
      <c r="AS45" s="308">
        <v>12</v>
      </c>
      <c r="AT45" s="309">
        <v>16</v>
      </c>
      <c r="AU45" s="307" t="s">
        <v>422</v>
      </c>
      <c r="AV45" s="308" t="s">
        <v>422</v>
      </c>
      <c r="AW45" s="309" t="s">
        <v>422</v>
      </c>
      <c r="AX45" s="307" t="s">
        <v>422</v>
      </c>
      <c r="AY45" s="308" t="s">
        <v>422</v>
      </c>
      <c r="AZ45" s="309" t="s">
        <v>422</v>
      </c>
      <c r="BA45" s="240" t="s">
        <v>340</v>
      </c>
      <c r="BB45" s="307" t="s">
        <v>422</v>
      </c>
      <c r="BC45" s="308">
        <v>1</v>
      </c>
      <c r="BD45" s="309">
        <v>1</v>
      </c>
      <c r="BE45" s="307">
        <v>11</v>
      </c>
      <c r="BF45" s="308">
        <v>6</v>
      </c>
      <c r="BG45" s="309">
        <v>17</v>
      </c>
      <c r="BH45" s="307">
        <v>0</v>
      </c>
      <c r="BI45" s="308">
        <v>0</v>
      </c>
      <c r="BJ45" s="309">
        <v>0</v>
      </c>
      <c r="BK45" s="307">
        <v>119</v>
      </c>
      <c r="BL45" s="308">
        <v>476</v>
      </c>
      <c r="BM45" s="309">
        <v>595</v>
      </c>
    </row>
    <row r="46" spans="1:65" ht="12.75" x14ac:dyDescent="0.2">
      <c r="A46" s="240" t="s">
        <v>341</v>
      </c>
      <c r="B46" s="307">
        <v>52</v>
      </c>
      <c r="C46" s="308">
        <v>76</v>
      </c>
      <c r="D46" s="309">
        <v>128</v>
      </c>
      <c r="E46" s="307">
        <v>0</v>
      </c>
      <c r="F46" s="308">
        <v>0</v>
      </c>
      <c r="G46" s="309">
        <v>0</v>
      </c>
      <c r="H46" s="307">
        <v>9</v>
      </c>
      <c r="I46" s="308">
        <v>48</v>
      </c>
      <c r="J46" s="309">
        <v>57</v>
      </c>
      <c r="K46" s="307">
        <v>1</v>
      </c>
      <c r="L46" s="308" t="s">
        <v>422</v>
      </c>
      <c r="M46" s="309">
        <v>1</v>
      </c>
      <c r="N46" s="240" t="s">
        <v>341</v>
      </c>
      <c r="O46" s="307" t="s">
        <v>422</v>
      </c>
      <c r="P46" s="308" t="s">
        <v>422</v>
      </c>
      <c r="Q46" s="309" t="s">
        <v>422</v>
      </c>
      <c r="R46" s="307">
        <v>6</v>
      </c>
      <c r="S46" s="308">
        <v>137</v>
      </c>
      <c r="T46" s="309">
        <v>143</v>
      </c>
      <c r="U46" s="307">
        <v>64</v>
      </c>
      <c r="V46" s="308">
        <v>153</v>
      </c>
      <c r="W46" s="309">
        <v>217</v>
      </c>
      <c r="X46" s="307">
        <v>2</v>
      </c>
      <c r="Y46" s="308">
        <v>45</v>
      </c>
      <c r="Z46" s="309">
        <v>47</v>
      </c>
      <c r="AA46" s="240" t="s">
        <v>341</v>
      </c>
      <c r="AB46" s="307">
        <v>15</v>
      </c>
      <c r="AC46" s="308">
        <v>12</v>
      </c>
      <c r="AD46" s="309">
        <v>27</v>
      </c>
      <c r="AE46" s="307">
        <v>4</v>
      </c>
      <c r="AF46" s="308">
        <v>5</v>
      </c>
      <c r="AG46" s="309">
        <v>9</v>
      </c>
      <c r="AH46" s="307">
        <v>8</v>
      </c>
      <c r="AI46" s="308">
        <v>24</v>
      </c>
      <c r="AJ46" s="309">
        <v>32</v>
      </c>
      <c r="AK46" s="307">
        <v>1</v>
      </c>
      <c r="AL46" s="308">
        <v>5</v>
      </c>
      <c r="AM46" s="309">
        <v>6</v>
      </c>
      <c r="AN46" s="240" t="s">
        <v>341</v>
      </c>
      <c r="AO46" s="307">
        <v>7</v>
      </c>
      <c r="AP46" s="308">
        <v>9</v>
      </c>
      <c r="AQ46" s="309">
        <v>16</v>
      </c>
      <c r="AR46" s="307">
        <v>6</v>
      </c>
      <c r="AS46" s="308">
        <v>22</v>
      </c>
      <c r="AT46" s="309">
        <v>28</v>
      </c>
      <c r="AU46" s="307" t="s">
        <v>422</v>
      </c>
      <c r="AV46" s="308">
        <v>1</v>
      </c>
      <c r="AW46" s="309">
        <v>1</v>
      </c>
      <c r="AX46" s="307">
        <v>1</v>
      </c>
      <c r="AY46" s="308">
        <v>1</v>
      </c>
      <c r="AZ46" s="309">
        <v>2</v>
      </c>
      <c r="BA46" s="240" t="s">
        <v>341</v>
      </c>
      <c r="BB46" s="307">
        <v>2</v>
      </c>
      <c r="BC46" s="308">
        <v>3</v>
      </c>
      <c r="BD46" s="309">
        <v>5</v>
      </c>
      <c r="BE46" s="307">
        <v>20</v>
      </c>
      <c r="BF46" s="308">
        <v>17</v>
      </c>
      <c r="BG46" s="309">
        <v>37</v>
      </c>
      <c r="BH46" s="307">
        <v>0</v>
      </c>
      <c r="BI46" s="308">
        <v>0</v>
      </c>
      <c r="BJ46" s="309">
        <v>0</v>
      </c>
      <c r="BK46" s="307">
        <v>198</v>
      </c>
      <c r="BL46" s="308">
        <v>558</v>
      </c>
      <c r="BM46" s="309">
        <v>756</v>
      </c>
    </row>
    <row r="47" spans="1:65" ht="12.75" x14ac:dyDescent="0.2">
      <c r="A47" s="240" t="s">
        <v>342</v>
      </c>
      <c r="B47" s="307">
        <v>34</v>
      </c>
      <c r="C47" s="308">
        <v>88</v>
      </c>
      <c r="D47" s="309">
        <v>122</v>
      </c>
      <c r="E47" s="307">
        <v>0</v>
      </c>
      <c r="F47" s="308">
        <v>0</v>
      </c>
      <c r="G47" s="309">
        <v>0</v>
      </c>
      <c r="H47" s="307">
        <v>17</v>
      </c>
      <c r="I47" s="308">
        <v>65</v>
      </c>
      <c r="J47" s="309">
        <v>82</v>
      </c>
      <c r="K47" s="307" t="s">
        <v>422</v>
      </c>
      <c r="L47" s="308" t="s">
        <v>422</v>
      </c>
      <c r="M47" s="309" t="s">
        <v>422</v>
      </c>
      <c r="N47" s="240" t="s">
        <v>342</v>
      </c>
      <c r="O47" s="307" t="s">
        <v>422</v>
      </c>
      <c r="P47" s="308">
        <v>1</v>
      </c>
      <c r="Q47" s="309">
        <v>1</v>
      </c>
      <c r="R47" s="307">
        <v>8</v>
      </c>
      <c r="S47" s="308">
        <v>154</v>
      </c>
      <c r="T47" s="309">
        <v>162</v>
      </c>
      <c r="U47" s="307">
        <v>46</v>
      </c>
      <c r="V47" s="308">
        <v>203</v>
      </c>
      <c r="W47" s="309">
        <v>249</v>
      </c>
      <c r="X47" s="307">
        <v>3</v>
      </c>
      <c r="Y47" s="308">
        <v>75</v>
      </c>
      <c r="Z47" s="309">
        <v>78</v>
      </c>
      <c r="AA47" s="240" t="s">
        <v>342</v>
      </c>
      <c r="AB47" s="307">
        <v>15</v>
      </c>
      <c r="AC47" s="308">
        <v>25</v>
      </c>
      <c r="AD47" s="309">
        <v>40</v>
      </c>
      <c r="AE47" s="307">
        <v>4</v>
      </c>
      <c r="AF47" s="308">
        <v>10</v>
      </c>
      <c r="AG47" s="309">
        <v>14</v>
      </c>
      <c r="AH47" s="307">
        <v>4</v>
      </c>
      <c r="AI47" s="308">
        <v>18</v>
      </c>
      <c r="AJ47" s="309">
        <v>22</v>
      </c>
      <c r="AK47" s="307">
        <v>4</v>
      </c>
      <c r="AL47" s="308">
        <v>4</v>
      </c>
      <c r="AM47" s="309">
        <v>8</v>
      </c>
      <c r="AN47" s="240" t="s">
        <v>342</v>
      </c>
      <c r="AO47" s="307">
        <v>12</v>
      </c>
      <c r="AP47" s="308">
        <v>10</v>
      </c>
      <c r="AQ47" s="309">
        <v>22</v>
      </c>
      <c r="AR47" s="307">
        <v>14</v>
      </c>
      <c r="AS47" s="308">
        <v>14</v>
      </c>
      <c r="AT47" s="309">
        <v>28</v>
      </c>
      <c r="AU47" s="307">
        <v>1</v>
      </c>
      <c r="AV47" s="308" t="s">
        <v>422</v>
      </c>
      <c r="AW47" s="309">
        <v>1</v>
      </c>
      <c r="AX47" s="307" t="s">
        <v>422</v>
      </c>
      <c r="AY47" s="308" t="s">
        <v>422</v>
      </c>
      <c r="AZ47" s="309" t="s">
        <v>422</v>
      </c>
      <c r="BA47" s="240" t="s">
        <v>342</v>
      </c>
      <c r="BB47" s="307">
        <v>2</v>
      </c>
      <c r="BC47" s="308">
        <v>2</v>
      </c>
      <c r="BD47" s="309">
        <v>4</v>
      </c>
      <c r="BE47" s="307">
        <v>24</v>
      </c>
      <c r="BF47" s="308">
        <v>16</v>
      </c>
      <c r="BG47" s="309">
        <v>40</v>
      </c>
      <c r="BH47" s="307">
        <v>0</v>
      </c>
      <c r="BI47" s="308">
        <v>0</v>
      </c>
      <c r="BJ47" s="309">
        <v>0</v>
      </c>
      <c r="BK47" s="307">
        <v>188</v>
      </c>
      <c r="BL47" s="308">
        <v>685</v>
      </c>
      <c r="BM47" s="309">
        <v>873</v>
      </c>
    </row>
    <row r="48" spans="1:65" ht="12.75" x14ac:dyDescent="0.2">
      <c r="A48" s="240" t="s">
        <v>343</v>
      </c>
      <c r="B48" s="307">
        <v>157</v>
      </c>
      <c r="C48" s="308">
        <v>394</v>
      </c>
      <c r="D48" s="309">
        <v>551</v>
      </c>
      <c r="E48" s="307">
        <v>0</v>
      </c>
      <c r="F48" s="308">
        <v>0</v>
      </c>
      <c r="G48" s="309">
        <v>0</v>
      </c>
      <c r="H48" s="307">
        <v>29</v>
      </c>
      <c r="I48" s="308">
        <v>103</v>
      </c>
      <c r="J48" s="309">
        <v>132</v>
      </c>
      <c r="K48" s="307">
        <v>0</v>
      </c>
      <c r="L48" s="308">
        <v>1</v>
      </c>
      <c r="M48" s="309">
        <v>1</v>
      </c>
      <c r="N48" s="240" t="s">
        <v>343</v>
      </c>
      <c r="O48" s="307">
        <v>0</v>
      </c>
      <c r="P48" s="308">
        <v>2</v>
      </c>
      <c r="Q48" s="309">
        <v>2</v>
      </c>
      <c r="R48" s="307">
        <v>12</v>
      </c>
      <c r="S48" s="308">
        <v>345</v>
      </c>
      <c r="T48" s="309">
        <v>357</v>
      </c>
      <c r="U48" s="307">
        <v>136</v>
      </c>
      <c r="V48" s="308">
        <v>298</v>
      </c>
      <c r="W48" s="309">
        <v>434</v>
      </c>
      <c r="X48" s="307">
        <v>5</v>
      </c>
      <c r="Y48" s="308">
        <v>111</v>
      </c>
      <c r="Z48" s="309">
        <v>116</v>
      </c>
      <c r="AA48" s="240" t="s">
        <v>343</v>
      </c>
      <c r="AB48" s="307">
        <v>25</v>
      </c>
      <c r="AC48" s="308">
        <v>32</v>
      </c>
      <c r="AD48" s="309">
        <v>57</v>
      </c>
      <c r="AE48" s="307">
        <v>6</v>
      </c>
      <c r="AF48" s="308">
        <v>16</v>
      </c>
      <c r="AG48" s="309">
        <v>22</v>
      </c>
      <c r="AH48" s="307">
        <v>7</v>
      </c>
      <c r="AI48" s="308">
        <v>26</v>
      </c>
      <c r="AJ48" s="309">
        <v>33</v>
      </c>
      <c r="AK48" s="307">
        <v>4</v>
      </c>
      <c r="AL48" s="308">
        <v>9</v>
      </c>
      <c r="AM48" s="309">
        <v>13</v>
      </c>
      <c r="AN48" s="240" t="s">
        <v>343</v>
      </c>
      <c r="AO48" s="307">
        <v>13</v>
      </c>
      <c r="AP48" s="308">
        <v>15</v>
      </c>
      <c r="AQ48" s="309">
        <v>28</v>
      </c>
      <c r="AR48" s="307">
        <v>18</v>
      </c>
      <c r="AS48" s="308">
        <v>24</v>
      </c>
      <c r="AT48" s="309">
        <v>42</v>
      </c>
      <c r="AU48" s="307">
        <v>1</v>
      </c>
      <c r="AV48" s="308">
        <v>0</v>
      </c>
      <c r="AW48" s="309">
        <v>1</v>
      </c>
      <c r="AX48" s="307">
        <v>5</v>
      </c>
      <c r="AY48" s="308">
        <v>2</v>
      </c>
      <c r="AZ48" s="309">
        <v>7</v>
      </c>
      <c r="BA48" s="240" t="s">
        <v>343</v>
      </c>
      <c r="BB48" s="307">
        <v>1</v>
      </c>
      <c r="BC48" s="308">
        <v>5</v>
      </c>
      <c r="BD48" s="309">
        <v>6</v>
      </c>
      <c r="BE48" s="307">
        <v>43</v>
      </c>
      <c r="BF48" s="308">
        <v>23</v>
      </c>
      <c r="BG48" s="309">
        <v>66</v>
      </c>
      <c r="BH48" s="307">
        <v>0</v>
      </c>
      <c r="BI48" s="308">
        <v>1</v>
      </c>
      <c r="BJ48" s="309">
        <v>1</v>
      </c>
      <c r="BK48" s="307">
        <v>462</v>
      </c>
      <c r="BL48" s="308">
        <v>1407</v>
      </c>
      <c r="BM48" s="309">
        <v>1869</v>
      </c>
    </row>
    <row r="49" spans="1:65" ht="15.75" thickBot="1" x14ac:dyDescent="0.25">
      <c r="A49" s="227" t="s">
        <v>344</v>
      </c>
      <c r="B49" s="301">
        <v>295</v>
      </c>
      <c r="C49" s="230">
        <v>656</v>
      </c>
      <c r="D49" s="303">
        <v>951</v>
      </c>
      <c r="E49" s="301">
        <v>0</v>
      </c>
      <c r="F49" s="230">
        <v>0</v>
      </c>
      <c r="G49" s="303">
        <v>0</v>
      </c>
      <c r="H49" s="301">
        <v>82</v>
      </c>
      <c r="I49" s="230">
        <v>320</v>
      </c>
      <c r="J49" s="303">
        <v>402</v>
      </c>
      <c r="K49" s="301">
        <v>2</v>
      </c>
      <c r="L49" s="230">
        <v>1</v>
      </c>
      <c r="M49" s="303">
        <v>3</v>
      </c>
      <c r="N49" s="227" t="s">
        <v>344</v>
      </c>
      <c r="O49" s="301">
        <v>0</v>
      </c>
      <c r="P49" s="230">
        <v>3</v>
      </c>
      <c r="Q49" s="303">
        <v>3</v>
      </c>
      <c r="R49" s="301">
        <v>42</v>
      </c>
      <c r="S49" s="230">
        <v>1027</v>
      </c>
      <c r="T49" s="303">
        <v>1069</v>
      </c>
      <c r="U49" s="301">
        <v>402</v>
      </c>
      <c r="V49" s="230">
        <v>1096</v>
      </c>
      <c r="W49" s="303">
        <v>1498</v>
      </c>
      <c r="X49" s="301">
        <v>15</v>
      </c>
      <c r="Y49" s="230">
        <v>384</v>
      </c>
      <c r="Z49" s="303">
        <v>399</v>
      </c>
      <c r="AA49" s="227" t="s">
        <v>344</v>
      </c>
      <c r="AB49" s="301">
        <v>74</v>
      </c>
      <c r="AC49" s="230">
        <v>125</v>
      </c>
      <c r="AD49" s="303">
        <v>199</v>
      </c>
      <c r="AE49" s="301">
        <v>33</v>
      </c>
      <c r="AF49" s="230">
        <v>57</v>
      </c>
      <c r="AG49" s="303">
        <v>90</v>
      </c>
      <c r="AH49" s="301">
        <v>44</v>
      </c>
      <c r="AI49" s="230">
        <v>135</v>
      </c>
      <c r="AJ49" s="303">
        <v>179</v>
      </c>
      <c r="AK49" s="301">
        <v>15</v>
      </c>
      <c r="AL49" s="230">
        <v>36</v>
      </c>
      <c r="AM49" s="303">
        <v>51</v>
      </c>
      <c r="AN49" s="227" t="s">
        <v>344</v>
      </c>
      <c r="AO49" s="301">
        <v>42</v>
      </c>
      <c r="AP49" s="230">
        <v>62</v>
      </c>
      <c r="AQ49" s="303">
        <v>104</v>
      </c>
      <c r="AR49" s="301">
        <v>66</v>
      </c>
      <c r="AS49" s="230">
        <v>105</v>
      </c>
      <c r="AT49" s="303">
        <v>171</v>
      </c>
      <c r="AU49" s="301">
        <v>4</v>
      </c>
      <c r="AV49" s="230">
        <v>1</v>
      </c>
      <c r="AW49" s="303">
        <v>5</v>
      </c>
      <c r="AX49" s="301">
        <v>7</v>
      </c>
      <c r="AY49" s="230">
        <v>3</v>
      </c>
      <c r="AZ49" s="303">
        <v>10</v>
      </c>
      <c r="BA49" s="227" t="s">
        <v>344</v>
      </c>
      <c r="BB49" s="301">
        <v>9</v>
      </c>
      <c r="BC49" s="230">
        <v>15</v>
      </c>
      <c r="BD49" s="303">
        <v>24</v>
      </c>
      <c r="BE49" s="301">
        <v>154</v>
      </c>
      <c r="BF49" s="230">
        <v>97</v>
      </c>
      <c r="BG49" s="303">
        <v>251</v>
      </c>
      <c r="BH49" s="301">
        <v>0</v>
      </c>
      <c r="BI49" s="230">
        <v>1</v>
      </c>
      <c r="BJ49" s="303">
        <v>1</v>
      </c>
      <c r="BK49" s="301">
        <v>1286</v>
      </c>
      <c r="BL49" s="230">
        <v>4124</v>
      </c>
      <c r="BM49" s="303">
        <v>5410</v>
      </c>
    </row>
    <row r="50" spans="1:65" ht="12.75" x14ac:dyDescent="0.2">
      <c r="A50" s="240" t="s">
        <v>345</v>
      </c>
      <c r="B50" s="307">
        <v>36</v>
      </c>
      <c r="C50" s="308">
        <v>50</v>
      </c>
      <c r="D50" s="309">
        <v>86</v>
      </c>
      <c r="E50" s="307">
        <v>0</v>
      </c>
      <c r="F50" s="308">
        <v>0</v>
      </c>
      <c r="G50" s="309">
        <v>0</v>
      </c>
      <c r="H50" s="307" t="s">
        <v>422</v>
      </c>
      <c r="I50" s="308">
        <v>6</v>
      </c>
      <c r="J50" s="309">
        <v>6</v>
      </c>
      <c r="K50" s="307">
        <v>1</v>
      </c>
      <c r="L50" s="308" t="s">
        <v>422</v>
      </c>
      <c r="M50" s="309">
        <v>1</v>
      </c>
      <c r="N50" s="240" t="s">
        <v>345</v>
      </c>
      <c r="O50" s="307">
        <v>0</v>
      </c>
      <c r="P50" s="308">
        <v>1</v>
      </c>
      <c r="Q50" s="309">
        <v>1</v>
      </c>
      <c r="R50" s="307" t="s">
        <v>422</v>
      </c>
      <c r="S50" s="308">
        <v>33</v>
      </c>
      <c r="T50" s="309">
        <v>33</v>
      </c>
      <c r="U50" s="307">
        <v>6</v>
      </c>
      <c r="V50" s="308">
        <v>10</v>
      </c>
      <c r="W50" s="309">
        <v>16</v>
      </c>
      <c r="X50" s="307">
        <v>1</v>
      </c>
      <c r="Y50" s="308">
        <v>10</v>
      </c>
      <c r="Z50" s="309">
        <v>11</v>
      </c>
      <c r="AA50" s="240" t="s">
        <v>345</v>
      </c>
      <c r="AB50" s="307">
        <v>4</v>
      </c>
      <c r="AC50" s="308">
        <v>5</v>
      </c>
      <c r="AD50" s="309">
        <v>9</v>
      </c>
      <c r="AE50" s="307" t="s">
        <v>422</v>
      </c>
      <c r="AF50" s="308">
        <v>1</v>
      </c>
      <c r="AG50" s="309">
        <v>1</v>
      </c>
      <c r="AH50" s="307">
        <v>1</v>
      </c>
      <c r="AI50" s="308">
        <v>3</v>
      </c>
      <c r="AJ50" s="309">
        <v>4</v>
      </c>
      <c r="AK50" s="307" t="s">
        <v>422</v>
      </c>
      <c r="AL50" s="308">
        <v>1</v>
      </c>
      <c r="AM50" s="309">
        <v>1</v>
      </c>
      <c r="AN50" s="240" t="s">
        <v>345</v>
      </c>
      <c r="AO50" s="307" t="s">
        <v>422</v>
      </c>
      <c r="AP50" s="308">
        <v>0</v>
      </c>
      <c r="AQ50" s="309" t="s">
        <v>422</v>
      </c>
      <c r="AR50" s="307" t="s">
        <v>422</v>
      </c>
      <c r="AS50" s="308">
        <v>0</v>
      </c>
      <c r="AT50" s="309">
        <v>0</v>
      </c>
      <c r="AU50" s="307" t="s">
        <v>422</v>
      </c>
      <c r="AV50" s="308" t="s">
        <v>422</v>
      </c>
      <c r="AW50" s="309" t="s">
        <v>422</v>
      </c>
      <c r="AX50" s="307" t="s">
        <v>422</v>
      </c>
      <c r="AY50" s="308" t="s">
        <v>422</v>
      </c>
      <c r="AZ50" s="309" t="s">
        <v>422</v>
      </c>
      <c r="BA50" s="240" t="s">
        <v>345</v>
      </c>
      <c r="BB50" s="307" t="s">
        <v>422</v>
      </c>
      <c r="BC50" s="308" t="s">
        <v>422</v>
      </c>
      <c r="BD50" s="309" t="s">
        <v>422</v>
      </c>
      <c r="BE50" s="307">
        <v>2</v>
      </c>
      <c r="BF50" s="308">
        <v>1</v>
      </c>
      <c r="BG50" s="309">
        <v>3</v>
      </c>
      <c r="BH50" s="307">
        <v>0</v>
      </c>
      <c r="BI50" s="308">
        <v>0</v>
      </c>
      <c r="BJ50" s="309">
        <v>0</v>
      </c>
      <c r="BK50" s="307">
        <v>51</v>
      </c>
      <c r="BL50" s="308">
        <v>121</v>
      </c>
      <c r="BM50" s="309">
        <v>172</v>
      </c>
    </row>
    <row r="51" spans="1:65" ht="12.75" x14ac:dyDescent="0.2">
      <c r="A51" s="240" t="s">
        <v>346</v>
      </c>
      <c r="B51" s="307">
        <v>2</v>
      </c>
      <c r="C51" s="308">
        <v>9</v>
      </c>
      <c r="D51" s="309">
        <v>11</v>
      </c>
      <c r="E51" s="307">
        <v>0</v>
      </c>
      <c r="F51" s="308">
        <v>0</v>
      </c>
      <c r="G51" s="309">
        <v>0</v>
      </c>
      <c r="H51" s="307">
        <v>4</v>
      </c>
      <c r="I51" s="308">
        <v>9</v>
      </c>
      <c r="J51" s="309">
        <v>13</v>
      </c>
      <c r="K51" s="307" t="s">
        <v>422</v>
      </c>
      <c r="L51" s="308" t="s">
        <v>422</v>
      </c>
      <c r="M51" s="309" t="s">
        <v>422</v>
      </c>
      <c r="N51" s="240" t="s">
        <v>346</v>
      </c>
      <c r="O51" s="307" t="s">
        <v>422</v>
      </c>
      <c r="P51" s="308" t="s">
        <v>422</v>
      </c>
      <c r="Q51" s="309" t="s">
        <v>422</v>
      </c>
      <c r="R51" s="307">
        <v>1</v>
      </c>
      <c r="S51" s="308">
        <v>31</v>
      </c>
      <c r="T51" s="309">
        <v>32</v>
      </c>
      <c r="U51" s="307">
        <v>7</v>
      </c>
      <c r="V51" s="308">
        <v>19</v>
      </c>
      <c r="W51" s="309">
        <v>26</v>
      </c>
      <c r="X51" s="307" t="s">
        <v>422</v>
      </c>
      <c r="Y51" s="308">
        <v>4</v>
      </c>
      <c r="Z51" s="309">
        <v>4</v>
      </c>
      <c r="AA51" s="240" t="s">
        <v>346</v>
      </c>
      <c r="AB51" s="307">
        <v>3</v>
      </c>
      <c r="AC51" s="308">
        <v>3</v>
      </c>
      <c r="AD51" s="309">
        <v>6</v>
      </c>
      <c r="AE51" s="307">
        <v>1</v>
      </c>
      <c r="AF51" s="308" t="s">
        <v>422</v>
      </c>
      <c r="AG51" s="309">
        <v>1</v>
      </c>
      <c r="AH51" s="307">
        <v>3</v>
      </c>
      <c r="AI51" s="308">
        <v>1</v>
      </c>
      <c r="AJ51" s="309">
        <v>4</v>
      </c>
      <c r="AK51" s="307" t="s">
        <v>422</v>
      </c>
      <c r="AL51" s="308" t="s">
        <v>422</v>
      </c>
      <c r="AM51" s="309" t="s">
        <v>422</v>
      </c>
      <c r="AN51" s="240" t="s">
        <v>346</v>
      </c>
      <c r="AO51" s="307" t="s">
        <v>422</v>
      </c>
      <c r="AP51" s="308">
        <v>1</v>
      </c>
      <c r="AQ51" s="309">
        <v>1</v>
      </c>
      <c r="AR51" s="307" t="s">
        <v>422</v>
      </c>
      <c r="AS51" s="308">
        <v>4</v>
      </c>
      <c r="AT51" s="309">
        <v>4</v>
      </c>
      <c r="AU51" s="307" t="s">
        <v>422</v>
      </c>
      <c r="AV51" s="308" t="s">
        <v>422</v>
      </c>
      <c r="AW51" s="309" t="s">
        <v>422</v>
      </c>
      <c r="AX51" s="307" t="s">
        <v>422</v>
      </c>
      <c r="AY51" s="308" t="s">
        <v>422</v>
      </c>
      <c r="AZ51" s="309" t="s">
        <v>422</v>
      </c>
      <c r="BA51" s="240" t="s">
        <v>346</v>
      </c>
      <c r="BB51" s="307">
        <v>1</v>
      </c>
      <c r="BC51" s="308" t="s">
        <v>422</v>
      </c>
      <c r="BD51" s="309">
        <v>1</v>
      </c>
      <c r="BE51" s="307">
        <v>4</v>
      </c>
      <c r="BF51" s="308">
        <v>4</v>
      </c>
      <c r="BG51" s="309">
        <v>8</v>
      </c>
      <c r="BH51" s="307">
        <v>0</v>
      </c>
      <c r="BI51" s="308" t="s">
        <v>422</v>
      </c>
      <c r="BJ51" s="309">
        <v>0</v>
      </c>
      <c r="BK51" s="307">
        <v>26</v>
      </c>
      <c r="BL51" s="308">
        <v>85</v>
      </c>
      <c r="BM51" s="309">
        <v>111</v>
      </c>
    </row>
    <row r="52" spans="1:65" ht="12.75" x14ac:dyDescent="0.2">
      <c r="A52" s="240" t="s">
        <v>347</v>
      </c>
      <c r="B52" s="307">
        <v>16</v>
      </c>
      <c r="C52" s="308">
        <v>43</v>
      </c>
      <c r="D52" s="309">
        <v>59</v>
      </c>
      <c r="E52" s="307">
        <v>0</v>
      </c>
      <c r="F52" s="308">
        <v>0</v>
      </c>
      <c r="G52" s="309">
        <v>0</v>
      </c>
      <c r="H52" s="307">
        <v>4</v>
      </c>
      <c r="I52" s="308">
        <v>6</v>
      </c>
      <c r="J52" s="309">
        <v>10</v>
      </c>
      <c r="K52" s="307" t="s">
        <v>422</v>
      </c>
      <c r="L52" s="308" t="s">
        <v>422</v>
      </c>
      <c r="M52" s="309" t="s">
        <v>422</v>
      </c>
      <c r="N52" s="240" t="s">
        <v>347</v>
      </c>
      <c r="O52" s="307" t="s">
        <v>422</v>
      </c>
      <c r="P52" s="308" t="s">
        <v>422</v>
      </c>
      <c r="Q52" s="309" t="s">
        <v>422</v>
      </c>
      <c r="R52" s="307">
        <v>1</v>
      </c>
      <c r="S52" s="308">
        <v>44</v>
      </c>
      <c r="T52" s="309">
        <v>45</v>
      </c>
      <c r="U52" s="307">
        <v>17</v>
      </c>
      <c r="V52" s="308">
        <v>23</v>
      </c>
      <c r="W52" s="309">
        <v>40</v>
      </c>
      <c r="X52" s="307" t="s">
        <v>422</v>
      </c>
      <c r="Y52" s="308">
        <v>5</v>
      </c>
      <c r="Z52" s="309">
        <v>5</v>
      </c>
      <c r="AA52" s="240" t="s">
        <v>347</v>
      </c>
      <c r="AB52" s="307">
        <v>10</v>
      </c>
      <c r="AC52" s="308">
        <v>12</v>
      </c>
      <c r="AD52" s="309">
        <v>22</v>
      </c>
      <c r="AE52" s="307" t="s">
        <v>422</v>
      </c>
      <c r="AF52" s="308">
        <v>3</v>
      </c>
      <c r="AG52" s="309">
        <v>3</v>
      </c>
      <c r="AH52" s="307">
        <v>1</v>
      </c>
      <c r="AI52" s="308">
        <v>1</v>
      </c>
      <c r="AJ52" s="309">
        <v>2</v>
      </c>
      <c r="AK52" s="307">
        <v>3</v>
      </c>
      <c r="AL52" s="308" t="s">
        <v>422</v>
      </c>
      <c r="AM52" s="309">
        <v>3</v>
      </c>
      <c r="AN52" s="240" t="s">
        <v>347</v>
      </c>
      <c r="AO52" s="307">
        <v>2</v>
      </c>
      <c r="AP52" s="308">
        <v>1</v>
      </c>
      <c r="AQ52" s="309">
        <v>3</v>
      </c>
      <c r="AR52" s="307" t="s">
        <v>422</v>
      </c>
      <c r="AS52" s="308">
        <v>2</v>
      </c>
      <c r="AT52" s="309">
        <v>2</v>
      </c>
      <c r="AU52" s="307" t="s">
        <v>422</v>
      </c>
      <c r="AV52" s="308" t="s">
        <v>422</v>
      </c>
      <c r="AW52" s="309" t="s">
        <v>422</v>
      </c>
      <c r="AX52" s="307" t="s">
        <v>422</v>
      </c>
      <c r="AY52" s="308" t="s">
        <v>422</v>
      </c>
      <c r="AZ52" s="309" t="s">
        <v>422</v>
      </c>
      <c r="BA52" s="240" t="s">
        <v>347</v>
      </c>
      <c r="BB52" s="307">
        <v>1</v>
      </c>
      <c r="BC52" s="308" t="s">
        <v>422</v>
      </c>
      <c r="BD52" s="309">
        <v>1</v>
      </c>
      <c r="BE52" s="307">
        <v>5</v>
      </c>
      <c r="BF52" s="308">
        <v>1</v>
      </c>
      <c r="BG52" s="309">
        <v>6</v>
      </c>
      <c r="BH52" s="307" t="s">
        <v>422</v>
      </c>
      <c r="BI52" s="308">
        <v>0</v>
      </c>
      <c r="BJ52" s="309">
        <v>0</v>
      </c>
      <c r="BK52" s="307">
        <v>60</v>
      </c>
      <c r="BL52" s="308">
        <v>141</v>
      </c>
      <c r="BM52" s="309">
        <v>201</v>
      </c>
    </row>
    <row r="53" spans="1:65" ht="12.75" x14ac:dyDescent="0.2">
      <c r="A53" s="240" t="s">
        <v>348</v>
      </c>
      <c r="B53" s="307">
        <v>8</v>
      </c>
      <c r="C53" s="308">
        <v>23</v>
      </c>
      <c r="D53" s="309">
        <v>31</v>
      </c>
      <c r="E53" s="307">
        <v>0</v>
      </c>
      <c r="F53" s="308">
        <v>0</v>
      </c>
      <c r="G53" s="309">
        <v>0</v>
      </c>
      <c r="H53" s="307">
        <v>0</v>
      </c>
      <c r="I53" s="308">
        <v>14</v>
      </c>
      <c r="J53" s="309">
        <v>14</v>
      </c>
      <c r="K53" s="307" t="s">
        <v>422</v>
      </c>
      <c r="L53" s="308" t="s">
        <v>422</v>
      </c>
      <c r="M53" s="309" t="s">
        <v>422</v>
      </c>
      <c r="N53" s="240" t="s">
        <v>348</v>
      </c>
      <c r="O53" s="307" t="s">
        <v>422</v>
      </c>
      <c r="P53" s="308" t="s">
        <v>422</v>
      </c>
      <c r="Q53" s="309" t="s">
        <v>422</v>
      </c>
      <c r="R53" s="307">
        <v>2</v>
      </c>
      <c r="S53" s="308">
        <v>54</v>
      </c>
      <c r="T53" s="309">
        <v>56</v>
      </c>
      <c r="U53" s="307">
        <v>24</v>
      </c>
      <c r="V53" s="308">
        <v>30</v>
      </c>
      <c r="W53" s="309">
        <v>54</v>
      </c>
      <c r="X53" s="307" t="s">
        <v>422</v>
      </c>
      <c r="Y53" s="308">
        <v>4</v>
      </c>
      <c r="Z53" s="309">
        <v>4</v>
      </c>
      <c r="AA53" s="240" t="s">
        <v>348</v>
      </c>
      <c r="AB53" s="307">
        <v>11</v>
      </c>
      <c r="AC53" s="308">
        <v>5</v>
      </c>
      <c r="AD53" s="309">
        <v>16</v>
      </c>
      <c r="AE53" s="307">
        <v>0</v>
      </c>
      <c r="AF53" s="308">
        <v>1</v>
      </c>
      <c r="AG53" s="309">
        <v>1</v>
      </c>
      <c r="AH53" s="307">
        <v>3</v>
      </c>
      <c r="AI53" s="308">
        <v>4</v>
      </c>
      <c r="AJ53" s="309">
        <v>7</v>
      </c>
      <c r="AK53" s="307" t="s">
        <v>422</v>
      </c>
      <c r="AL53" s="308">
        <v>2</v>
      </c>
      <c r="AM53" s="309">
        <v>2</v>
      </c>
      <c r="AN53" s="240" t="s">
        <v>348</v>
      </c>
      <c r="AO53" s="307" t="s">
        <v>422</v>
      </c>
      <c r="AP53" s="308">
        <v>1</v>
      </c>
      <c r="AQ53" s="309">
        <v>1</v>
      </c>
      <c r="AR53" s="307">
        <v>3</v>
      </c>
      <c r="AS53" s="308">
        <v>3</v>
      </c>
      <c r="AT53" s="309">
        <v>6</v>
      </c>
      <c r="AU53" s="307">
        <v>1</v>
      </c>
      <c r="AV53" s="308" t="s">
        <v>422</v>
      </c>
      <c r="AW53" s="309">
        <v>1</v>
      </c>
      <c r="AX53" s="307" t="s">
        <v>422</v>
      </c>
      <c r="AY53" s="308" t="s">
        <v>422</v>
      </c>
      <c r="AZ53" s="309" t="s">
        <v>422</v>
      </c>
      <c r="BA53" s="240" t="s">
        <v>348</v>
      </c>
      <c r="BB53" s="307">
        <v>1</v>
      </c>
      <c r="BC53" s="308">
        <v>2</v>
      </c>
      <c r="BD53" s="309">
        <v>3</v>
      </c>
      <c r="BE53" s="307">
        <v>13</v>
      </c>
      <c r="BF53" s="308">
        <v>14</v>
      </c>
      <c r="BG53" s="309">
        <v>27</v>
      </c>
      <c r="BH53" s="307" t="s">
        <v>422</v>
      </c>
      <c r="BI53" s="308">
        <v>0</v>
      </c>
      <c r="BJ53" s="309">
        <v>0</v>
      </c>
      <c r="BK53" s="307">
        <v>66</v>
      </c>
      <c r="BL53" s="308">
        <v>157</v>
      </c>
      <c r="BM53" s="309">
        <v>223</v>
      </c>
    </row>
    <row r="54" spans="1:65" ht="15.75" thickBot="1" x14ac:dyDescent="0.25">
      <c r="A54" s="227" t="s">
        <v>349</v>
      </c>
      <c r="B54" s="301">
        <v>62</v>
      </c>
      <c r="C54" s="230">
        <v>125</v>
      </c>
      <c r="D54" s="303">
        <v>187</v>
      </c>
      <c r="E54" s="301">
        <v>0</v>
      </c>
      <c r="F54" s="230">
        <v>0</v>
      </c>
      <c r="G54" s="303">
        <v>0</v>
      </c>
      <c r="H54" s="301">
        <v>8</v>
      </c>
      <c r="I54" s="230">
        <v>35</v>
      </c>
      <c r="J54" s="303">
        <v>43</v>
      </c>
      <c r="K54" s="301">
        <v>1</v>
      </c>
      <c r="L54" s="230">
        <v>0</v>
      </c>
      <c r="M54" s="303">
        <v>1</v>
      </c>
      <c r="N54" s="227" t="s">
        <v>349</v>
      </c>
      <c r="O54" s="301">
        <v>0</v>
      </c>
      <c r="P54" s="230">
        <v>1</v>
      </c>
      <c r="Q54" s="303">
        <v>1</v>
      </c>
      <c r="R54" s="301">
        <v>4</v>
      </c>
      <c r="S54" s="230">
        <v>162</v>
      </c>
      <c r="T54" s="303">
        <v>166</v>
      </c>
      <c r="U54" s="301">
        <v>54</v>
      </c>
      <c r="V54" s="230">
        <v>82</v>
      </c>
      <c r="W54" s="303">
        <v>136</v>
      </c>
      <c r="X54" s="301">
        <v>1</v>
      </c>
      <c r="Y54" s="230">
        <v>23</v>
      </c>
      <c r="Z54" s="303">
        <v>24</v>
      </c>
      <c r="AA54" s="227" t="s">
        <v>349</v>
      </c>
      <c r="AB54" s="301">
        <v>28</v>
      </c>
      <c r="AC54" s="230">
        <v>25</v>
      </c>
      <c r="AD54" s="303">
        <v>53</v>
      </c>
      <c r="AE54" s="301">
        <v>1</v>
      </c>
      <c r="AF54" s="230">
        <v>5</v>
      </c>
      <c r="AG54" s="303">
        <v>6</v>
      </c>
      <c r="AH54" s="301">
        <v>8</v>
      </c>
      <c r="AI54" s="230">
        <v>9</v>
      </c>
      <c r="AJ54" s="303">
        <v>17</v>
      </c>
      <c r="AK54" s="301">
        <v>3</v>
      </c>
      <c r="AL54" s="230">
        <v>3</v>
      </c>
      <c r="AM54" s="303">
        <v>6</v>
      </c>
      <c r="AN54" s="227" t="s">
        <v>349</v>
      </c>
      <c r="AO54" s="301">
        <v>2</v>
      </c>
      <c r="AP54" s="230">
        <v>3</v>
      </c>
      <c r="AQ54" s="303">
        <v>5</v>
      </c>
      <c r="AR54" s="301">
        <v>3</v>
      </c>
      <c r="AS54" s="230">
        <v>9</v>
      </c>
      <c r="AT54" s="303">
        <v>12</v>
      </c>
      <c r="AU54" s="301">
        <v>1</v>
      </c>
      <c r="AV54" s="230">
        <v>0</v>
      </c>
      <c r="AW54" s="303">
        <v>1</v>
      </c>
      <c r="AX54" s="301">
        <v>0</v>
      </c>
      <c r="AY54" s="230">
        <v>0</v>
      </c>
      <c r="AZ54" s="303">
        <v>0</v>
      </c>
      <c r="BA54" s="227" t="s">
        <v>349</v>
      </c>
      <c r="BB54" s="301">
        <v>3</v>
      </c>
      <c r="BC54" s="230">
        <v>2</v>
      </c>
      <c r="BD54" s="303">
        <v>5</v>
      </c>
      <c r="BE54" s="301">
        <v>24</v>
      </c>
      <c r="BF54" s="230">
        <v>20</v>
      </c>
      <c r="BG54" s="303">
        <v>44</v>
      </c>
      <c r="BH54" s="301">
        <v>0</v>
      </c>
      <c r="BI54" s="230">
        <v>0</v>
      </c>
      <c r="BJ54" s="303">
        <v>0</v>
      </c>
      <c r="BK54" s="301">
        <v>203</v>
      </c>
      <c r="BL54" s="230">
        <v>504</v>
      </c>
      <c r="BM54" s="303">
        <v>707</v>
      </c>
    </row>
    <row r="55" spans="1:65" ht="12.75" x14ac:dyDescent="0.2">
      <c r="A55" s="240" t="s">
        <v>350</v>
      </c>
      <c r="B55" s="307">
        <v>29</v>
      </c>
      <c r="C55" s="308">
        <v>84</v>
      </c>
      <c r="D55" s="309">
        <v>113</v>
      </c>
      <c r="E55" s="307">
        <v>0</v>
      </c>
      <c r="F55" s="308">
        <v>0</v>
      </c>
      <c r="G55" s="309">
        <v>0</v>
      </c>
      <c r="H55" s="307">
        <v>10</v>
      </c>
      <c r="I55" s="308">
        <v>30</v>
      </c>
      <c r="J55" s="309">
        <v>40</v>
      </c>
      <c r="K55" s="307" t="s">
        <v>422</v>
      </c>
      <c r="L55" s="308" t="s">
        <v>422</v>
      </c>
      <c r="M55" s="309" t="s">
        <v>422</v>
      </c>
      <c r="N55" s="240" t="s">
        <v>350</v>
      </c>
      <c r="O55" s="307" t="s">
        <v>422</v>
      </c>
      <c r="P55" s="308">
        <v>2</v>
      </c>
      <c r="Q55" s="309">
        <v>2</v>
      </c>
      <c r="R55" s="307">
        <v>1</v>
      </c>
      <c r="S55" s="308">
        <v>85</v>
      </c>
      <c r="T55" s="309">
        <v>86</v>
      </c>
      <c r="U55" s="307">
        <v>29</v>
      </c>
      <c r="V55" s="308">
        <v>133</v>
      </c>
      <c r="W55" s="309">
        <v>162</v>
      </c>
      <c r="X55" s="307">
        <v>4</v>
      </c>
      <c r="Y55" s="308">
        <v>48</v>
      </c>
      <c r="Z55" s="309">
        <v>52</v>
      </c>
      <c r="AA55" s="240" t="s">
        <v>350</v>
      </c>
      <c r="AB55" s="307">
        <v>9</v>
      </c>
      <c r="AC55" s="308">
        <v>14</v>
      </c>
      <c r="AD55" s="309">
        <v>23</v>
      </c>
      <c r="AE55" s="307">
        <v>2</v>
      </c>
      <c r="AF55" s="308">
        <v>8</v>
      </c>
      <c r="AG55" s="309">
        <v>10</v>
      </c>
      <c r="AH55" s="307">
        <v>4</v>
      </c>
      <c r="AI55" s="308">
        <v>10</v>
      </c>
      <c r="AJ55" s="309">
        <v>14</v>
      </c>
      <c r="AK55" s="307">
        <v>1</v>
      </c>
      <c r="AL55" s="308">
        <v>9</v>
      </c>
      <c r="AM55" s="309">
        <v>10</v>
      </c>
      <c r="AN55" s="240" t="s">
        <v>350</v>
      </c>
      <c r="AO55" s="307">
        <v>3</v>
      </c>
      <c r="AP55" s="308">
        <v>6</v>
      </c>
      <c r="AQ55" s="309">
        <v>9</v>
      </c>
      <c r="AR55" s="307">
        <v>5</v>
      </c>
      <c r="AS55" s="308">
        <v>9</v>
      </c>
      <c r="AT55" s="309">
        <v>14</v>
      </c>
      <c r="AU55" s="307" t="s">
        <v>422</v>
      </c>
      <c r="AV55" s="308" t="s">
        <v>422</v>
      </c>
      <c r="AW55" s="309" t="s">
        <v>422</v>
      </c>
      <c r="AX55" s="307" t="s">
        <v>422</v>
      </c>
      <c r="AY55" s="308" t="s">
        <v>422</v>
      </c>
      <c r="AZ55" s="309" t="s">
        <v>422</v>
      </c>
      <c r="BA55" s="240" t="s">
        <v>350</v>
      </c>
      <c r="BB55" s="307" t="s">
        <v>422</v>
      </c>
      <c r="BC55" s="308">
        <v>4</v>
      </c>
      <c r="BD55" s="309">
        <v>4</v>
      </c>
      <c r="BE55" s="307">
        <v>11</v>
      </c>
      <c r="BF55" s="308">
        <v>8</v>
      </c>
      <c r="BG55" s="309">
        <v>19</v>
      </c>
      <c r="BH55" s="307">
        <v>0</v>
      </c>
      <c r="BI55" s="308">
        <v>0</v>
      </c>
      <c r="BJ55" s="309">
        <v>0</v>
      </c>
      <c r="BK55" s="307">
        <v>108</v>
      </c>
      <c r="BL55" s="308">
        <v>450</v>
      </c>
      <c r="BM55" s="309">
        <v>558</v>
      </c>
    </row>
    <row r="56" spans="1:65" ht="12.75" x14ac:dyDescent="0.2">
      <c r="A56" s="240" t="s">
        <v>351</v>
      </c>
      <c r="B56" s="307">
        <v>19</v>
      </c>
      <c r="C56" s="308">
        <v>85</v>
      </c>
      <c r="D56" s="309">
        <v>104</v>
      </c>
      <c r="E56" s="307">
        <v>0</v>
      </c>
      <c r="F56" s="308">
        <v>0</v>
      </c>
      <c r="G56" s="309">
        <v>0</v>
      </c>
      <c r="H56" s="307">
        <v>6</v>
      </c>
      <c r="I56" s="308">
        <v>19</v>
      </c>
      <c r="J56" s="309">
        <v>25</v>
      </c>
      <c r="K56" s="307">
        <v>1</v>
      </c>
      <c r="L56" s="308" t="s">
        <v>422</v>
      </c>
      <c r="M56" s="309">
        <v>1</v>
      </c>
      <c r="N56" s="240" t="s">
        <v>351</v>
      </c>
      <c r="O56" s="307" t="s">
        <v>422</v>
      </c>
      <c r="P56" s="308" t="s">
        <v>422</v>
      </c>
      <c r="Q56" s="309" t="s">
        <v>422</v>
      </c>
      <c r="R56" s="307">
        <v>2</v>
      </c>
      <c r="S56" s="308">
        <v>50</v>
      </c>
      <c r="T56" s="309">
        <v>52</v>
      </c>
      <c r="U56" s="307">
        <v>12</v>
      </c>
      <c r="V56" s="308">
        <v>59</v>
      </c>
      <c r="W56" s="309">
        <v>71</v>
      </c>
      <c r="X56" s="307">
        <v>2</v>
      </c>
      <c r="Y56" s="308">
        <v>32</v>
      </c>
      <c r="Z56" s="309">
        <v>34</v>
      </c>
      <c r="AA56" s="240" t="s">
        <v>351</v>
      </c>
      <c r="AB56" s="307">
        <v>2</v>
      </c>
      <c r="AC56" s="308">
        <v>7</v>
      </c>
      <c r="AD56" s="309">
        <v>9</v>
      </c>
      <c r="AE56" s="307" t="s">
        <v>422</v>
      </c>
      <c r="AF56" s="308">
        <v>2</v>
      </c>
      <c r="AG56" s="309">
        <v>2</v>
      </c>
      <c r="AH56" s="307">
        <v>3</v>
      </c>
      <c r="AI56" s="308">
        <v>3</v>
      </c>
      <c r="AJ56" s="309">
        <v>6</v>
      </c>
      <c r="AK56" s="307" t="s">
        <v>422</v>
      </c>
      <c r="AL56" s="308">
        <v>2</v>
      </c>
      <c r="AM56" s="309">
        <v>2</v>
      </c>
      <c r="AN56" s="240" t="s">
        <v>351</v>
      </c>
      <c r="AO56" s="307">
        <v>1</v>
      </c>
      <c r="AP56" s="308">
        <v>1</v>
      </c>
      <c r="AQ56" s="309">
        <v>2</v>
      </c>
      <c r="AR56" s="307">
        <v>7</v>
      </c>
      <c r="AS56" s="308">
        <v>15</v>
      </c>
      <c r="AT56" s="309">
        <v>22</v>
      </c>
      <c r="AU56" s="307" t="s">
        <v>422</v>
      </c>
      <c r="AV56" s="308" t="s">
        <v>422</v>
      </c>
      <c r="AW56" s="309" t="s">
        <v>422</v>
      </c>
      <c r="AX56" s="307" t="s">
        <v>422</v>
      </c>
      <c r="AY56" s="308">
        <v>1</v>
      </c>
      <c r="AZ56" s="309">
        <v>1</v>
      </c>
      <c r="BA56" s="240" t="s">
        <v>351</v>
      </c>
      <c r="BB56" s="307" t="s">
        <v>422</v>
      </c>
      <c r="BC56" s="308" t="s">
        <v>422</v>
      </c>
      <c r="BD56" s="309" t="s">
        <v>422</v>
      </c>
      <c r="BE56" s="307">
        <v>5</v>
      </c>
      <c r="BF56" s="308">
        <v>5</v>
      </c>
      <c r="BG56" s="309">
        <v>10</v>
      </c>
      <c r="BH56" s="307" t="s">
        <v>422</v>
      </c>
      <c r="BI56" s="308" t="s">
        <v>422</v>
      </c>
      <c r="BJ56" s="309" t="s">
        <v>422</v>
      </c>
      <c r="BK56" s="307">
        <v>60</v>
      </c>
      <c r="BL56" s="308">
        <v>281</v>
      </c>
      <c r="BM56" s="309">
        <v>341</v>
      </c>
    </row>
    <row r="57" spans="1:65" ht="12.75" x14ac:dyDescent="0.2">
      <c r="A57" s="240" t="s">
        <v>352</v>
      </c>
      <c r="B57" s="307">
        <v>23</v>
      </c>
      <c r="C57" s="308">
        <v>60</v>
      </c>
      <c r="D57" s="309">
        <v>83</v>
      </c>
      <c r="E57" s="307">
        <v>0</v>
      </c>
      <c r="F57" s="308">
        <v>0</v>
      </c>
      <c r="G57" s="309">
        <v>0</v>
      </c>
      <c r="H57" s="307">
        <v>3</v>
      </c>
      <c r="I57" s="308">
        <v>25</v>
      </c>
      <c r="J57" s="309">
        <v>28</v>
      </c>
      <c r="K57" s="307" t="s">
        <v>422</v>
      </c>
      <c r="L57" s="308" t="s">
        <v>422</v>
      </c>
      <c r="M57" s="309" t="s">
        <v>422</v>
      </c>
      <c r="N57" s="240" t="s">
        <v>352</v>
      </c>
      <c r="O57" s="307" t="s">
        <v>422</v>
      </c>
      <c r="P57" s="308" t="s">
        <v>422</v>
      </c>
      <c r="Q57" s="309" t="s">
        <v>422</v>
      </c>
      <c r="R57" s="307">
        <v>3</v>
      </c>
      <c r="S57" s="308">
        <v>79</v>
      </c>
      <c r="T57" s="309">
        <v>82</v>
      </c>
      <c r="U57" s="307">
        <v>15</v>
      </c>
      <c r="V57" s="308">
        <v>57</v>
      </c>
      <c r="W57" s="309">
        <v>72</v>
      </c>
      <c r="X57" s="307">
        <v>1</v>
      </c>
      <c r="Y57" s="308">
        <v>33</v>
      </c>
      <c r="Z57" s="309">
        <v>34</v>
      </c>
      <c r="AA57" s="240" t="s">
        <v>352</v>
      </c>
      <c r="AB57" s="307">
        <v>8</v>
      </c>
      <c r="AC57" s="308">
        <v>5</v>
      </c>
      <c r="AD57" s="309">
        <v>13</v>
      </c>
      <c r="AE57" s="307">
        <v>2</v>
      </c>
      <c r="AF57" s="308">
        <v>4</v>
      </c>
      <c r="AG57" s="309">
        <v>6</v>
      </c>
      <c r="AH57" s="307" t="s">
        <v>422</v>
      </c>
      <c r="AI57" s="308">
        <v>1</v>
      </c>
      <c r="AJ57" s="309">
        <v>1</v>
      </c>
      <c r="AK57" s="307" t="s">
        <v>422</v>
      </c>
      <c r="AL57" s="308" t="s">
        <v>422</v>
      </c>
      <c r="AM57" s="309" t="s">
        <v>422</v>
      </c>
      <c r="AN57" s="240" t="s">
        <v>352</v>
      </c>
      <c r="AO57" s="307" t="s">
        <v>422</v>
      </c>
      <c r="AP57" s="308">
        <v>0</v>
      </c>
      <c r="AQ57" s="309" t="s">
        <v>422</v>
      </c>
      <c r="AR57" s="307">
        <v>6</v>
      </c>
      <c r="AS57" s="308">
        <v>3</v>
      </c>
      <c r="AT57" s="309">
        <v>9</v>
      </c>
      <c r="AU57" s="307" t="s">
        <v>422</v>
      </c>
      <c r="AV57" s="308" t="s">
        <v>422</v>
      </c>
      <c r="AW57" s="309" t="s">
        <v>422</v>
      </c>
      <c r="AX57" s="307" t="s">
        <v>422</v>
      </c>
      <c r="AY57" s="308" t="s">
        <v>422</v>
      </c>
      <c r="AZ57" s="309" t="s">
        <v>422</v>
      </c>
      <c r="BA57" s="240" t="s">
        <v>352</v>
      </c>
      <c r="BB57" s="307">
        <v>1</v>
      </c>
      <c r="BC57" s="308">
        <v>1</v>
      </c>
      <c r="BD57" s="309">
        <v>2</v>
      </c>
      <c r="BE57" s="307">
        <v>6</v>
      </c>
      <c r="BF57" s="308">
        <v>2</v>
      </c>
      <c r="BG57" s="309">
        <v>8</v>
      </c>
      <c r="BH57" s="307" t="s">
        <v>422</v>
      </c>
      <c r="BI57" s="308">
        <v>0</v>
      </c>
      <c r="BJ57" s="309">
        <v>0</v>
      </c>
      <c r="BK57" s="307">
        <v>68</v>
      </c>
      <c r="BL57" s="308">
        <v>270</v>
      </c>
      <c r="BM57" s="309">
        <v>338</v>
      </c>
    </row>
    <row r="58" spans="1:65" ht="12.75" x14ac:dyDescent="0.2">
      <c r="A58" s="240" t="s">
        <v>353</v>
      </c>
      <c r="B58" s="307">
        <v>31</v>
      </c>
      <c r="C58" s="308">
        <v>67</v>
      </c>
      <c r="D58" s="309">
        <v>98</v>
      </c>
      <c r="E58" s="307">
        <v>0</v>
      </c>
      <c r="F58" s="308">
        <v>0</v>
      </c>
      <c r="G58" s="309">
        <v>0</v>
      </c>
      <c r="H58" s="307">
        <v>29</v>
      </c>
      <c r="I58" s="308">
        <v>41</v>
      </c>
      <c r="J58" s="309">
        <v>70</v>
      </c>
      <c r="K58" s="307" t="s">
        <v>422</v>
      </c>
      <c r="L58" s="308" t="s">
        <v>422</v>
      </c>
      <c r="M58" s="309" t="s">
        <v>422</v>
      </c>
      <c r="N58" s="240" t="s">
        <v>353</v>
      </c>
      <c r="O58" s="307" t="s">
        <v>422</v>
      </c>
      <c r="P58" s="308" t="s">
        <v>422</v>
      </c>
      <c r="Q58" s="309" t="s">
        <v>422</v>
      </c>
      <c r="R58" s="307">
        <v>7</v>
      </c>
      <c r="S58" s="308">
        <v>126</v>
      </c>
      <c r="T58" s="309">
        <v>133</v>
      </c>
      <c r="U58" s="307">
        <v>37</v>
      </c>
      <c r="V58" s="308">
        <v>170</v>
      </c>
      <c r="W58" s="309">
        <v>207</v>
      </c>
      <c r="X58" s="307">
        <v>1</v>
      </c>
      <c r="Y58" s="308">
        <v>56</v>
      </c>
      <c r="Z58" s="309">
        <v>57</v>
      </c>
      <c r="AA58" s="240" t="s">
        <v>353</v>
      </c>
      <c r="AB58" s="307">
        <v>9</v>
      </c>
      <c r="AC58" s="308">
        <v>17</v>
      </c>
      <c r="AD58" s="309">
        <v>26</v>
      </c>
      <c r="AE58" s="307">
        <v>1</v>
      </c>
      <c r="AF58" s="308">
        <v>8</v>
      </c>
      <c r="AG58" s="309">
        <v>9</v>
      </c>
      <c r="AH58" s="307">
        <v>4</v>
      </c>
      <c r="AI58" s="308">
        <v>18</v>
      </c>
      <c r="AJ58" s="309">
        <v>22</v>
      </c>
      <c r="AK58" s="307">
        <v>3</v>
      </c>
      <c r="AL58" s="308">
        <v>9</v>
      </c>
      <c r="AM58" s="309">
        <v>12</v>
      </c>
      <c r="AN58" s="240" t="s">
        <v>353</v>
      </c>
      <c r="AO58" s="307">
        <v>10</v>
      </c>
      <c r="AP58" s="308">
        <v>12</v>
      </c>
      <c r="AQ58" s="309">
        <v>22</v>
      </c>
      <c r="AR58" s="307">
        <v>14</v>
      </c>
      <c r="AS58" s="308">
        <v>21</v>
      </c>
      <c r="AT58" s="309">
        <v>35</v>
      </c>
      <c r="AU58" s="307" t="s">
        <v>422</v>
      </c>
      <c r="AV58" s="308" t="s">
        <v>422</v>
      </c>
      <c r="AW58" s="309" t="s">
        <v>422</v>
      </c>
      <c r="AX58" s="307" t="s">
        <v>422</v>
      </c>
      <c r="AY58" s="308" t="s">
        <v>422</v>
      </c>
      <c r="AZ58" s="309" t="s">
        <v>422</v>
      </c>
      <c r="BA58" s="240" t="s">
        <v>353</v>
      </c>
      <c r="BB58" s="307">
        <v>2</v>
      </c>
      <c r="BC58" s="308">
        <v>2</v>
      </c>
      <c r="BD58" s="309">
        <v>4</v>
      </c>
      <c r="BE58" s="307">
        <v>23</v>
      </c>
      <c r="BF58" s="308">
        <v>14</v>
      </c>
      <c r="BG58" s="309">
        <v>37</v>
      </c>
      <c r="BH58" s="307">
        <v>0</v>
      </c>
      <c r="BI58" s="308">
        <v>0</v>
      </c>
      <c r="BJ58" s="309">
        <v>0</v>
      </c>
      <c r="BK58" s="307">
        <v>171</v>
      </c>
      <c r="BL58" s="308">
        <v>561</v>
      </c>
      <c r="BM58" s="309">
        <v>732</v>
      </c>
    </row>
    <row r="59" spans="1:65" ht="12.75" x14ac:dyDescent="0.2">
      <c r="A59" s="240" t="s">
        <v>354</v>
      </c>
      <c r="B59" s="307">
        <v>20</v>
      </c>
      <c r="C59" s="308">
        <v>75</v>
      </c>
      <c r="D59" s="309">
        <v>95</v>
      </c>
      <c r="E59" s="307">
        <v>0</v>
      </c>
      <c r="F59" s="308">
        <v>0</v>
      </c>
      <c r="G59" s="309">
        <v>0</v>
      </c>
      <c r="H59" s="307">
        <v>3</v>
      </c>
      <c r="I59" s="308">
        <v>22</v>
      </c>
      <c r="J59" s="309">
        <v>25</v>
      </c>
      <c r="K59" s="307" t="s">
        <v>422</v>
      </c>
      <c r="L59" s="308" t="s">
        <v>422</v>
      </c>
      <c r="M59" s="309" t="s">
        <v>422</v>
      </c>
      <c r="N59" s="240" t="s">
        <v>354</v>
      </c>
      <c r="O59" s="307" t="s">
        <v>422</v>
      </c>
      <c r="P59" s="308" t="s">
        <v>422</v>
      </c>
      <c r="Q59" s="309" t="s">
        <v>422</v>
      </c>
      <c r="R59" s="307">
        <v>1</v>
      </c>
      <c r="S59" s="308">
        <v>86</v>
      </c>
      <c r="T59" s="309">
        <v>87</v>
      </c>
      <c r="U59" s="307">
        <v>10</v>
      </c>
      <c r="V59" s="308">
        <v>55</v>
      </c>
      <c r="W59" s="309">
        <v>65</v>
      </c>
      <c r="X59" s="307">
        <v>3</v>
      </c>
      <c r="Y59" s="308">
        <v>24</v>
      </c>
      <c r="Z59" s="309">
        <v>27</v>
      </c>
      <c r="AA59" s="240" t="s">
        <v>354</v>
      </c>
      <c r="AB59" s="307">
        <v>3</v>
      </c>
      <c r="AC59" s="308">
        <v>5</v>
      </c>
      <c r="AD59" s="309">
        <v>8</v>
      </c>
      <c r="AE59" s="307" t="s">
        <v>422</v>
      </c>
      <c r="AF59" s="308">
        <v>1</v>
      </c>
      <c r="AG59" s="309">
        <v>1</v>
      </c>
      <c r="AH59" s="307">
        <v>1</v>
      </c>
      <c r="AI59" s="308">
        <v>1</v>
      </c>
      <c r="AJ59" s="309">
        <v>2</v>
      </c>
      <c r="AK59" s="307" t="s">
        <v>422</v>
      </c>
      <c r="AL59" s="308">
        <v>2</v>
      </c>
      <c r="AM59" s="309">
        <v>2</v>
      </c>
      <c r="AN59" s="240" t="s">
        <v>354</v>
      </c>
      <c r="AO59" s="307">
        <v>2</v>
      </c>
      <c r="AP59" s="308">
        <v>3</v>
      </c>
      <c r="AQ59" s="309">
        <v>5</v>
      </c>
      <c r="AR59" s="307">
        <v>3</v>
      </c>
      <c r="AS59" s="308">
        <v>9</v>
      </c>
      <c r="AT59" s="309">
        <v>12</v>
      </c>
      <c r="AU59" s="307" t="s">
        <v>422</v>
      </c>
      <c r="AV59" s="308" t="s">
        <v>422</v>
      </c>
      <c r="AW59" s="309" t="s">
        <v>422</v>
      </c>
      <c r="AX59" s="307" t="s">
        <v>422</v>
      </c>
      <c r="AY59" s="308" t="s">
        <v>422</v>
      </c>
      <c r="AZ59" s="309" t="s">
        <v>422</v>
      </c>
      <c r="BA59" s="240" t="s">
        <v>354</v>
      </c>
      <c r="BB59" s="307" t="s">
        <v>422</v>
      </c>
      <c r="BC59" s="308">
        <v>1</v>
      </c>
      <c r="BD59" s="309">
        <v>1</v>
      </c>
      <c r="BE59" s="307">
        <v>8</v>
      </c>
      <c r="BF59" s="308">
        <v>5</v>
      </c>
      <c r="BG59" s="309">
        <v>13</v>
      </c>
      <c r="BH59" s="307">
        <v>0</v>
      </c>
      <c r="BI59" s="308" t="s">
        <v>422</v>
      </c>
      <c r="BJ59" s="309">
        <v>0</v>
      </c>
      <c r="BK59" s="307">
        <v>54</v>
      </c>
      <c r="BL59" s="308">
        <v>289</v>
      </c>
      <c r="BM59" s="309">
        <v>343</v>
      </c>
    </row>
    <row r="60" spans="1:65" ht="12.75" x14ac:dyDescent="0.2">
      <c r="A60" s="240" t="s">
        <v>355</v>
      </c>
      <c r="B60" s="307">
        <v>14</v>
      </c>
      <c r="C60" s="308">
        <v>49</v>
      </c>
      <c r="D60" s="309">
        <v>63</v>
      </c>
      <c r="E60" s="307">
        <v>0</v>
      </c>
      <c r="F60" s="308">
        <v>0</v>
      </c>
      <c r="G60" s="309">
        <v>0</v>
      </c>
      <c r="H60" s="307">
        <v>9</v>
      </c>
      <c r="I60" s="308">
        <v>42</v>
      </c>
      <c r="J60" s="309">
        <v>51</v>
      </c>
      <c r="K60" s="307" t="s">
        <v>422</v>
      </c>
      <c r="L60" s="308">
        <v>1</v>
      </c>
      <c r="M60" s="309">
        <v>1</v>
      </c>
      <c r="N60" s="240" t="s">
        <v>355</v>
      </c>
      <c r="O60" s="307" t="s">
        <v>422</v>
      </c>
      <c r="P60" s="308" t="s">
        <v>422</v>
      </c>
      <c r="Q60" s="309" t="s">
        <v>422</v>
      </c>
      <c r="R60" s="307">
        <v>2</v>
      </c>
      <c r="S60" s="308">
        <v>99</v>
      </c>
      <c r="T60" s="309">
        <v>101</v>
      </c>
      <c r="U60" s="307">
        <v>31</v>
      </c>
      <c r="V60" s="308">
        <v>78</v>
      </c>
      <c r="W60" s="309">
        <v>109</v>
      </c>
      <c r="X60" s="307">
        <v>1</v>
      </c>
      <c r="Y60" s="308">
        <v>19</v>
      </c>
      <c r="Z60" s="309">
        <v>20</v>
      </c>
      <c r="AA60" s="240" t="s">
        <v>355</v>
      </c>
      <c r="AB60" s="307">
        <v>11</v>
      </c>
      <c r="AC60" s="308">
        <v>14</v>
      </c>
      <c r="AD60" s="309">
        <v>25</v>
      </c>
      <c r="AE60" s="307" t="s">
        <v>422</v>
      </c>
      <c r="AF60" s="308">
        <v>2</v>
      </c>
      <c r="AG60" s="309">
        <v>2</v>
      </c>
      <c r="AH60" s="307">
        <v>4</v>
      </c>
      <c r="AI60" s="308">
        <v>2</v>
      </c>
      <c r="AJ60" s="309">
        <v>6</v>
      </c>
      <c r="AK60" s="307" t="s">
        <v>422</v>
      </c>
      <c r="AL60" s="308">
        <v>2</v>
      </c>
      <c r="AM60" s="309">
        <v>2</v>
      </c>
      <c r="AN60" s="240" t="s">
        <v>355</v>
      </c>
      <c r="AO60" s="307">
        <v>1</v>
      </c>
      <c r="AP60" s="308">
        <v>5</v>
      </c>
      <c r="AQ60" s="309">
        <v>6</v>
      </c>
      <c r="AR60" s="307">
        <v>3</v>
      </c>
      <c r="AS60" s="308">
        <v>10</v>
      </c>
      <c r="AT60" s="309">
        <v>13</v>
      </c>
      <c r="AU60" s="307" t="s">
        <v>422</v>
      </c>
      <c r="AV60" s="308" t="s">
        <v>422</v>
      </c>
      <c r="AW60" s="309" t="s">
        <v>422</v>
      </c>
      <c r="AX60" s="307">
        <v>1</v>
      </c>
      <c r="AY60" s="308" t="s">
        <v>422</v>
      </c>
      <c r="AZ60" s="309">
        <v>1</v>
      </c>
      <c r="BA60" s="240" t="s">
        <v>355</v>
      </c>
      <c r="BB60" s="307">
        <v>2</v>
      </c>
      <c r="BC60" s="308">
        <v>5</v>
      </c>
      <c r="BD60" s="309">
        <v>7</v>
      </c>
      <c r="BE60" s="307">
        <v>8</v>
      </c>
      <c r="BF60" s="308">
        <v>13</v>
      </c>
      <c r="BG60" s="309">
        <v>21</v>
      </c>
      <c r="BH60" s="307">
        <v>0</v>
      </c>
      <c r="BI60" s="308">
        <v>0</v>
      </c>
      <c r="BJ60" s="309">
        <v>0</v>
      </c>
      <c r="BK60" s="307">
        <v>87</v>
      </c>
      <c r="BL60" s="308">
        <v>341</v>
      </c>
      <c r="BM60" s="309">
        <v>428</v>
      </c>
    </row>
    <row r="61" spans="1:65" ht="12.75" x14ac:dyDescent="0.2">
      <c r="A61" s="240" t="s">
        <v>356</v>
      </c>
      <c r="B61" s="307">
        <v>14</v>
      </c>
      <c r="C61" s="308">
        <v>72</v>
      </c>
      <c r="D61" s="309">
        <v>86</v>
      </c>
      <c r="E61" s="307">
        <v>0</v>
      </c>
      <c r="F61" s="308">
        <v>0</v>
      </c>
      <c r="G61" s="309">
        <v>0</v>
      </c>
      <c r="H61" s="307">
        <v>11</v>
      </c>
      <c r="I61" s="308">
        <v>36</v>
      </c>
      <c r="J61" s="309">
        <v>47</v>
      </c>
      <c r="K61" s="307" t="s">
        <v>422</v>
      </c>
      <c r="L61" s="308">
        <v>1</v>
      </c>
      <c r="M61" s="309">
        <v>1</v>
      </c>
      <c r="N61" s="240" t="s">
        <v>356</v>
      </c>
      <c r="O61" s="307" t="s">
        <v>422</v>
      </c>
      <c r="P61" s="308">
        <v>1</v>
      </c>
      <c r="Q61" s="309">
        <v>1</v>
      </c>
      <c r="R61" s="307">
        <v>2</v>
      </c>
      <c r="S61" s="308">
        <v>56</v>
      </c>
      <c r="T61" s="309">
        <v>58</v>
      </c>
      <c r="U61" s="307">
        <v>27</v>
      </c>
      <c r="V61" s="308">
        <v>66</v>
      </c>
      <c r="W61" s="309">
        <v>93</v>
      </c>
      <c r="X61" s="307">
        <v>3</v>
      </c>
      <c r="Y61" s="308">
        <v>37</v>
      </c>
      <c r="Z61" s="309">
        <v>40</v>
      </c>
      <c r="AA61" s="240" t="s">
        <v>356</v>
      </c>
      <c r="AB61" s="307">
        <v>5</v>
      </c>
      <c r="AC61" s="308">
        <v>8</v>
      </c>
      <c r="AD61" s="309">
        <v>13</v>
      </c>
      <c r="AE61" s="307">
        <v>2</v>
      </c>
      <c r="AF61" s="308">
        <v>5</v>
      </c>
      <c r="AG61" s="309">
        <v>7</v>
      </c>
      <c r="AH61" s="307">
        <v>2</v>
      </c>
      <c r="AI61" s="308">
        <v>6</v>
      </c>
      <c r="AJ61" s="309">
        <v>8</v>
      </c>
      <c r="AK61" s="307">
        <v>1</v>
      </c>
      <c r="AL61" s="308">
        <v>3</v>
      </c>
      <c r="AM61" s="309">
        <v>4</v>
      </c>
      <c r="AN61" s="240" t="s">
        <v>356</v>
      </c>
      <c r="AO61" s="307">
        <v>4</v>
      </c>
      <c r="AP61" s="308">
        <v>6</v>
      </c>
      <c r="AQ61" s="309">
        <v>10</v>
      </c>
      <c r="AR61" s="307">
        <v>9</v>
      </c>
      <c r="AS61" s="308">
        <v>8</v>
      </c>
      <c r="AT61" s="309">
        <v>17</v>
      </c>
      <c r="AU61" s="307">
        <v>1</v>
      </c>
      <c r="AV61" s="308">
        <v>1</v>
      </c>
      <c r="AW61" s="309">
        <v>2</v>
      </c>
      <c r="AX61" s="307" t="s">
        <v>422</v>
      </c>
      <c r="AY61" s="308" t="s">
        <v>422</v>
      </c>
      <c r="AZ61" s="309" t="s">
        <v>422</v>
      </c>
      <c r="BA61" s="240" t="s">
        <v>356</v>
      </c>
      <c r="BB61" s="307" t="s">
        <v>422</v>
      </c>
      <c r="BC61" s="308">
        <v>2</v>
      </c>
      <c r="BD61" s="309">
        <v>2</v>
      </c>
      <c r="BE61" s="307">
        <v>10</v>
      </c>
      <c r="BF61" s="308">
        <v>6</v>
      </c>
      <c r="BG61" s="309">
        <v>16</v>
      </c>
      <c r="BH61" s="307">
        <v>0</v>
      </c>
      <c r="BI61" s="308">
        <v>0</v>
      </c>
      <c r="BJ61" s="309">
        <v>0</v>
      </c>
      <c r="BK61" s="307">
        <v>91</v>
      </c>
      <c r="BL61" s="308">
        <v>314</v>
      </c>
      <c r="BM61" s="309">
        <v>405</v>
      </c>
    </row>
    <row r="62" spans="1:65" ht="12.75" x14ac:dyDescent="0.2">
      <c r="A62" s="240" t="s">
        <v>357</v>
      </c>
      <c r="B62" s="307">
        <v>45</v>
      </c>
      <c r="C62" s="308">
        <v>173</v>
      </c>
      <c r="D62" s="309">
        <v>218</v>
      </c>
      <c r="E62" s="307">
        <v>0</v>
      </c>
      <c r="F62" s="308">
        <v>0</v>
      </c>
      <c r="G62" s="309">
        <v>0</v>
      </c>
      <c r="H62" s="307">
        <v>12</v>
      </c>
      <c r="I62" s="308">
        <v>35</v>
      </c>
      <c r="J62" s="309">
        <v>47</v>
      </c>
      <c r="K62" s="307" t="s">
        <v>422</v>
      </c>
      <c r="L62" s="308">
        <v>1</v>
      </c>
      <c r="M62" s="309">
        <v>1</v>
      </c>
      <c r="N62" s="240" t="s">
        <v>357</v>
      </c>
      <c r="O62" s="307" t="s">
        <v>422</v>
      </c>
      <c r="P62" s="308" t="s">
        <v>422</v>
      </c>
      <c r="Q62" s="309" t="s">
        <v>422</v>
      </c>
      <c r="R62" s="307">
        <v>3</v>
      </c>
      <c r="S62" s="308">
        <v>122</v>
      </c>
      <c r="T62" s="309">
        <v>125</v>
      </c>
      <c r="U62" s="307">
        <v>37</v>
      </c>
      <c r="V62" s="308">
        <v>99</v>
      </c>
      <c r="W62" s="309">
        <v>136</v>
      </c>
      <c r="X62" s="307">
        <v>1</v>
      </c>
      <c r="Y62" s="308">
        <v>47</v>
      </c>
      <c r="Z62" s="309">
        <v>48</v>
      </c>
      <c r="AA62" s="240" t="s">
        <v>357</v>
      </c>
      <c r="AB62" s="307">
        <v>10</v>
      </c>
      <c r="AC62" s="308">
        <v>9</v>
      </c>
      <c r="AD62" s="309">
        <v>19</v>
      </c>
      <c r="AE62" s="307">
        <v>2</v>
      </c>
      <c r="AF62" s="308">
        <v>6</v>
      </c>
      <c r="AG62" s="309">
        <v>8</v>
      </c>
      <c r="AH62" s="307">
        <v>5</v>
      </c>
      <c r="AI62" s="308">
        <v>10</v>
      </c>
      <c r="AJ62" s="309">
        <v>15</v>
      </c>
      <c r="AK62" s="307" t="s">
        <v>422</v>
      </c>
      <c r="AL62" s="308">
        <v>5</v>
      </c>
      <c r="AM62" s="309">
        <v>5</v>
      </c>
      <c r="AN62" s="240" t="s">
        <v>357</v>
      </c>
      <c r="AO62" s="307">
        <v>3</v>
      </c>
      <c r="AP62" s="308">
        <v>8</v>
      </c>
      <c r="AQ62" s="309">
        <v>11</v>
      </c>
      <c r="AR62" s="307">
        <v>14</v>
      </c>
      <c r="AS62" s="308">
        <v>11</v>
      </c>
      <c r="AT62" s="309">
        <v>25</v>
      </c>
      <c r="AU62" s="307" t="s">
        <v>422</v>
      </c>
      <c r="AV62" s="308" t="s">
        <v>422</v>
      </c>
      <c r="AW62" s="309" t="s">
        <v>422</v>
      </c>
      <c r="AX62" s="307" t="s">
        <v>422</v>
      </c>
      <c r="AY62" s="308" t="s">
        <v>422</v>
      </c>
      <c r="AZ62" s="309" t="s">
        <v>422</v>
      </c>
      <c r="BA62" s="240" t="s">
        <v>357</v>
      </c>
      <c r="BB62" s="307" t="s">
        <v>422</v>
      </c>
      <c r="BC62" s="308">
        <v>5</v>
      </c>
      <c r="BD62" s="309">
        <v>5</v>
      </c>
      <c r="BE62" s="307">
        <v>12</v>
      </c>
      <c r="BF62" s="308">
        <v>13</v>
      </c>
      <c r="BG62" s="309">
        <v>25</v>
      </c>
      <c r="BH62" s="307">
        <v>0</v>
      </c>
      <c r="BI62" s="308">
        <v>0</v>
      </c>
      <c r="BJ62" s="309">
        <v>0</v>
      </c>
      <c r="BK62" s="307">
        <v>144</v>
      </c>
      <c r="BL62" s="308">
        <v>544</v>
      </c>
      <c r="BM62" s="309">
        <v>688</v>
      </c>
    </row>
    <row r="63" spans="1:65" ht="15.75" thickBot="1" x14ac:dyDescent="0.25">
      <c r="A63" s="227" t="s">
        <v>358</v>
      </c>
      <c r="B63" s="301">
        <v>195</v>
      </c>
      <c r="C63" s="230">
        <v>665</v>
      </c>
      <c r="D63" s="303">
        <v>860</v>
      </c>
      <c r="E63" s="301">
        <v>0</v>
      </c>
      <c r="F63" s="230">
        <v>0</v>
      </c>
      <c r="G63" s="303">
        <v>0</v>
      </c>
      <c r="H63" s="301">
        <v>83</v>
      </c>
      <c r="I63" s="230">
        <v>250</v>
      </c>
      <c r="J63" s="303">
        <v>333</v>
      </c>
      <c r="K63" s="301">
        <v>1</v>
      </c>
      <c r="L63" s="230">
        <v>3</v>
      </c>
      <c r="M63" s="303">
        <v>4</v>
      </c>
      <c r="N63" s="227" t="s">
        <v>358</v>
      </c>
      <c r="O63" s="301">
        <v>0</v>
      </c>
      <c r="P63" s="230">
        <v>3</v>
      </c>
      <c r="Q63" s="303">
        <v>3</v>
      </c>
      <c r="R63" s="301">
        <v>21</v>
      </c>
      <c r="S63" s="230">
        <v>703</v>
      </c>
      <c r="T63" s="303">
        <v>724</v>
      </c>
      <c r="U63" s="301">
        <v>198</v>
      </c>
      <c r="V63" s="230">
        <v>717</v>
      </c>
      <c r="W63" s="303">
        <v>915</v>
      </c>
      <c r="X63" s="301">
        <v>16</v>
      </c>
      <c r="Y63" s="230">
        <v>296</v>
      </c>
      <c r="Z63" s="303">
        <v>312</v>
      </c>
      <c r="AA63" s="227" t="s">
        <v>358</v>
      </c>
      <c r="AB63" s="301">
        <v>57</v>
      </c>
      <c r="AC63" s="230">
        <v>79</v>
      </c>
      <c r="AD63" s="303">
        <v>136</v>
      </c>
      <c r="AE63" s="301">
        <v>9</v>
      </c>
      <c r="AF63" s="230">
        <v>36</v>
      </c>
      <c r="AG63" s="303">
        <v>45</v>
      </c>
      <c r="AH63" s="301">
        <v>23</v>
      </c>
      <c r="AI63" s="230">
        <v>51</v>
      </c>
      <c r="AJ63" s="303">
        <v>74</v>
      </c>
      <c r="AK63" s="301">
        <v>5</v>
      </c>
      <c r="AL63" s="230">
        <v>32</v>
      </c>
      <c r="AM63" s="303">
        <v>37</v>
      </c>
      <c r="AN63" s="227" t="s">
        <v>358</v>
      </c>
      <c r="AO63" s="301">
        <v>24</v>
      </c>
      <c r="AP63" s="230">
        <v>41</v>
      </c>
      <c r="AQ63" s="303">
        <v>65</v>
      </c>
      <c r="AR63" s="301">
        <v>61</v>
      </c>
      <c r="AS63" s="230">
        <v>86</v>
      </c>
      <c r="AT63" s="303">
        <v>147</v>
      </c>
      <c r="AU63" s="301">
        <v>1</v>
      </c>
      <c r="AV63" s="230">
        <v>1</v>
      </c>
      <c r="AW63" s="303">
        <v>2</v>
      </c>
      <c r="AX63" s="301">
        <v>1</v>
      </c>
      <c r="AY63" s="230">
        <v>1</v>
      </c>
      <c r="AZ63" s="303">
        <v>2</v>
      </c>
      <c r="BA63" s="227" t="s">
        <v>358</v>
      </c>
      <c r="BB63" s="301">
        <v>5</v>
      </c>
      <c r="BC63" s="230">
        <v>20</v>
      </c>
      <c r="BD63" s="303">
        <v>25</v>
      </c>
      <c r="BE63" s="301">
        <v>83</v>
      </c>
      <c r="BF63" s="230">
        <v>66</v>
      </c>
      <c r="BG63" s="303">
        <v>149</v>
      </c>
      <c r="BH63" s="301">
        <v>0</v>
      </c>
      <c r="BI63" s="230">
        <v>0</v>
      </c>
      <c r="BJ63" s="303">
        <v>0</v>
      </c>
      <c r="BK63" s="301">
        <v>783</v>
      </c>
      <c r="BL63" s="230">
        <v>3050</v>
      </c>
      <c r="BM63" s="303">
        <v>3833</v>
      </c>
    </row>
    <row r="64" spans="1:65" ht="12" x14ac:dyDescent="0.2">
      <c r="A64" s="246" t="s">
        <v>359</v>
      </c>
      <c r="B64" s="310">
        <v>18</v>
      </c>
      <c r="C64" s="311">
        <v>36</v>
      </c>
      <c r="D64" s="312">
        <v>54</v>
      </c>
      <c r="E64" s="310">
        <v>0</v>
      </c>
      <c r="F64" s="311">
        <v>0</v>
      </c>
      <c r="G64" s="312">
        <v>0</v>
      </c>
      <c r="H64" s="310">
        <v>3</v>
      </c>
      <c r="I64" s="311">
        <v>17</v>
      </c>
      <c r="J64" s="312">
        <v>20</v>
      </c>
      <c r="K64" s="310" t="s">
        <v>422</v>
      </c>
      <c r="L64" s="311">
        <v>1</v>
      </c>
      <c r="M64" s="312">
        <v>1</v>
      </c>
      <c r="N64" s="246" t="s">
        <v>359</v>
      </c>
      <c r="O64" s="310" t="s">
        <v>422</v>
      </c>
      <c r="P64" s="311" t="s">
        <v>422</v>
      </c>
      <c r="Q64" s="312" t="s">
        <v>422</v>
      </c>
      <c r="R64" s="310" t="s">
        <v>422</v>
      </c>
      <c r="S64" s="311">
        <v>70</v>
      </c>
      <c r="T64" s="312">
        <v>70</v>
      </c>
      <c r="U64" s="310">
        <v>17</v>
      </c>
      <c r="V64" s="311">
        <v>32</v>
      </c>
      <c r="W64" s="312">
        <v>49</v>
      </c>
      <c r="X64" s="310">
        <v>2</v>
      </c>
      <c r="Y64" s="311">
        <v>11</v>
      </c>
      <c r="Z64" s="312">
        <v>13</v>
      </c>
      <c r="AA64" s="246" t="s">
        <v>359</v>
      </c>
      <c r="AB64" s="310">
        <v>6</v>
      </c>
      <c r="AC64" s="311">
        <v>6</v>
      </c>
      <c r="AD64" s="312">
        <v>12</v>
      </c>
      <c r="AE64" s="310" t="s">
        <v>422</v>
      </c>
      <c r="AF64" s="311">
        <v>1</v>
      </c>
      <c r="AG64" s="312">
        <v>1</v>
      </c>
      <c r="AH64" s="310" t="s">
        <v>422</v>
      </c>
      <c r="AI64" s="311">
        <v>7</v>
      </c>
      <c r="AJ64" s="312">
        <v>7</v>
      </c>
      <c r="AK64" s="310" t="s">
        <v>422</v>
      </c>
      <c r="AL64" s="311" t="s">
        <v>422</v>
      </c>
      <c r="AM64" s="312" t="s">
        <v>422</v>
      </c>
      <c r="AN64" s="246" t="s">
        <v>359</v>
      </c>
      <c r="AO64" s="310" t="s">
        <v>422</v>
      </c>
      <c r="AP64" s="311">
        <v>8</v>
      </c>
      <c r="AQ64" s="312">
        <v>8</v>
      </c>
      <c r="AR64" s="310">
        <v>6</v>
      </c>
      <c r="AS64" s="311">
        <v>8</v>
      </c>
      <c r="AT64" s="312">
        <v>14</v>
      </c>
      <c r="AU64" s="310" t="s">
        <v>422</v>
      </c>
      <c r="AV64" s="311" t="s">
        <v>422</v>
      </c>
      <c r="AW64" s="312" t="s">
        <v>422</v>
      </c>
      <c r="AX64" s="310" t="s">
        <v>422</v>
      </c>
      <c r="AY64" s="311">
        <v>1</v>
      </c>
      <c r="AZ64" s="312">
        <v>1</v>
      </c>
      <c r="BA64" s="246" t="s">
        <v>359</v>
      </c>
      <c r="BB64" s="310" t="s">
        <v>422</v>
      </c>
      <c r="BC64" s="311" t="s">
        <v>422</v>
      </c>
      <c r="BD64" s="312" t="s">
        <v>422</v>
      </c>
      <c r="BE64" s="310">
        <v>8</v>
      </c>
      <c r="BF64" s="311">
        <v>2</v>
      </c>
      <c r="BG64" s="312">
        <v>10</v>
      </c>
      <c r="BH64" s="310" t="s">
        <v>422</v>
      </c>
      <c r="BI64" s="311">
        <v>0</v>
      </c>
      <c r="BJ64" s="312">
        <v>0</v>
      </c>
      <c r="BK64" s="310">
        <v>60</v>
      </c>
      <c r="BL64" s="311">
        <v>200</v>
      </c>
      <c r="BM64" s="312">
        <v>260</v>
      </c>
    </row>
    <row r="65" spans="1:65" ht="12" x14ac:dyDescent="0.2">
      <c r="A65" s="246" t="s">
        <v>360</v>
      </c>
      <c r="B65" s="310">
        <v>15</v>
      </c>
      <c r="C65" s="311">
        <v>38</v>
      </c>
      <c r="D65" s="312">
        <v>53</v>
      </c>
      <c r="E65" s="310">
        <v>0</v>
      </c>
      <c r="F65" s="311">
        <v>0</v>
      </c>
      <c r="G65" s="312">
        <v>0</v>
      </c>
      <c r="H65" s="310">
        <v>5</v>
      </c>
      <c r="I65" s="311">
        <v>8</v>
      </c>
      <c r="J65" s="312">
        <v>13</v>
      </c>
      <c r="K65" s="310">
        <v>1</v>
      </c>
      <c r="L65" s="311" t="s">
        <v>422</v>
      </c>
      <c r="M65" s="312">
        <v>1</v>
      </c>
      <c r="N65" s="246" t="s">
        <v>360</v>
      </c>
      <c r="O65" s="310" t="s">
        <v>422</v>
      </c>
      <c r="P65" s="311" t="s">
        <v>422</v>
      </c>
      <c r="Q65" s="312" t="s">
        <v>422</v>
      </c>
      <c r="R65" s="310">
        <v>2</v>
      </c>
      <c r="S65" s="311">
        <v>75</v>
      </c>
      <c r="T65" s="312">
        <v>77</v>
      </c>
      <c r="U65" s="310">
        <v>17</v>
      </c>
      <c r="V65" s="311">
        <v>28</v>
      </c>
      <c r="W65" s="312">
        <v>45</v>
      </c>
      <c r="X65" s="310" t="s">
        <v>422</v>
      </c>
      <c r="Y65" s="311">
        <v>7</v>
      </c>
      <c r="Z65" s="312">
        <v>7</v>
      </c>
      <c r="AA65" s="246" t="s">
        <v>360</v>
      </c>
      <c r="AB65" s="310">
        <v>4</v>
      </c>
      <c r="AC65" s="311">
        <v>2</v>
      </c>
      <c r="AD65" s="312">
        <v>6</v>
      </c>
      <c r="AE65" s="310">
        <v>1</v>
      </c>
      <c r="AF65" s="311">
        <v>3</v>
      </c>
      <c r="AG65" s="312">
        <v>4</v>
      </c>
      <c r="AH65" s="310">
        <v>1</v>
      </c>
      <c r="AI65" s="311">
        <v>4</v>
      </c>
      <c r="AJ65" s="312">
        <v>5</v>
      </c>
      <c r="AK65" s="310">
        <v>1</v>
      </c>
      <c r="AL65" s="311">
        <v>2</v>
      </c>
      <c r="AM65" s="312">
        <v>3</v>
      </c>
      <c r="AN65" s="246" t="s">
        <v>360</v>
      </c>
      <c r="AO65" s="310" t="s">
        <v>422</v>
      </c>
      <c r="AP65" s="311">
        <v>1</v>
      </c>
      <c r="AQ65" s="312">
        <v>1</v>
      </c>
      <c r="AR65" s="310">
        <v>1</v>
      </c>
      <c r="AS65" s="311">
        <v>3</v>
      </c>
      <c r="AT65" s="312">
        <v>4</v>
      </c>
      <c r="AU65" s="310">
        <v>1</v>
      </c>
      <c r="AV65" s="311" t="s">
        <v>422</v>
      </c>
      <c r="AW65" s="312">
        <v>1</v>
      </c>
      <c r="AX65" s="310" t="s">
        <v>422</v>
      </c>
      <c r="AY65" s="311">
        <v>1</v>
      </c>
      <c r="AZ65" s="312">
        <v>1</v>
      </c>
      <c r="BA65" s="246" t="s">
        <v>360</v>
      </c>
      <c r="BB65" s="310">
        <v>1</v>
      </c>
      <c r="BC65" s="311" t="s">
        <v>422</v>
      </c>
      <c r="BD65" s="312">
        <v>1</v>
      </c>
      <c r="BE65" s="310">
        <v>6</v>
      </c>
      <c r="BF65" s="311">
        <v>2</v>
      </c>
      <c r="BG65" s="312">
        <v>8</v>
      </c>
      <c r="BH65" s="310">
        <v>0</v>
      </c>
      <c r="BI65" s="311" t="s">
        <v>422</v>
      </c>
      <c r="BJ65" s="312">
        <v>0</v>
      </c>
      <c r="BK65" s="310">
        <v>56</v>
      </c>
      <c r="BL65" s="311">
        <v>174</v>
      </c>
      <c r="BM65" s="312">
        <v>230</v>
      </c>
    </row>
    <row r="66" spans="1:65" ht="12" x14ac:dyDescent="0.2">
      <c r="A66" s="246" t="s">
        <v>361</v>
      </c>
      <c r="B66" s="310">
        <v>26</v>
      </c>
      <c r="C66" s="311">
        <v>34</v>
      </c>
      <c r="D66" s="312">
        <v>60</v>
      </c>
      <c r="E66" s="310">
        <v>0</v>
      </c>
      <c r="F66" s="311">
        <v>0</v>
      </c>
      <c r="G66" s="312">
        <v>0</v>
      </c>
      <c r="H66" s="310">
        <v>8</v>
      </c>
      <c r="I66" s="311">
        <v>16</v>
      </c>
      <c r="J66" s="312">
        <v>24</v>
      </c>
      <c r="K66" s="310" t="s">
        <v>422</v>
      </c>
      <c r="L66" s="311">
        <v>1</v>
      </c>
      <c r="M66" s="312">
        <v>1</v>
      </c>
      <c r="N66" s="246" t="s">
        <v>361</v>
      </c>
      <c r="O66" s="310" t="s">
        <v>422</v>
      </c>
      <c r="P66" s="311">
        <v>1</v>
      </c>
      <c r="Q66" s="312">
        <v>1</v>
      </c>
      <c r="R66" s="310">
        <v>2</v>
      </c>
      <c r="S66" s="311">
        <v>105</v>
      </c>
      <c r="T66" s="312">
        <v>107</v>
      </c>
      <c r="U66" s="310">
        <v>29</v>
      </c>
      <c r="V66" s="311">
        <v>65</v>
      </c>
      <c r="W66" s="312">
        <v>94</v>
      </c>
      <c r="X66" s="310">
        <v>1</v>
      </c>
      <c r="Y66" s="311">
        <v>14</v>
      </c>
      <c r="Z66" s="312">
        <v>15</v>
      </c>
      <c r="AA66" s="246" t="s">
        <v>361</v>
      </c>
      <c r="AB66" s="310">
        <v>5</v>
      </c>
      <c r="AC66" s="311">
        <v>7</v>
      </c>
      <c r="AD66" s="312">
        <v>12</v>
      </c>
      <c r="AE66" s="310" t="s">
        <v>422</v>
      </c>
      <c r="AF66" s="311">
        <v>1</v>
      </c>
      <c r="AG66" s="312">
        <v>1</v>
      </c>
      <c r="AH66" s="310">
        <v>1</v>
      </c>
      <c r="AI66" s="311">
        <v>4</v>
      </c>
      <c r="AJ66" s="312">
        <v>5</v>
      </c>
      <c r="AK66" s="310">
        <v>1</v>
      </c>
      <c r="AL66" s="311" t="s">
        <v>422</v>
      </c>
      <c r="AM66" s="312">
        <v>1</v>
      </c>
      <c r="AN66" s="246" t="s">
        <v>361</v>
      </c>
      <c r="AO66" s="310">
        <v>1</v>
      </c>
      <c r="AP66" s="311">
        <v>4</v>
      </c>
      <c r="AQ66" s="312">
        <v>5</v>
      </c>
      <c r="AR66" s="310">
        <v>4</v>
      </c>
      <c r="AS66" s="311">
        <v>10</v>
      </c>
      <c r="AT66" s="312">
        <v>14</v>
      </c>
      <c r="AU66" s="310" t="s">
        <v>422</v>
      </c>
      <c r="AV66" s="311" t="s">
        <v>422</v>
      </c>
      <c r="AW66" s="312" t="s">
        <v>422</v>
      </c>
      <c r="AX66" s="310" t="s">
        <v>422</v>
      </c>
      <c r="AY66" s="311">
        <v>1</v>
      </c>
      <c r="AZ66" s="312">
        <v>1</v>
      </c>
      <c r="BA66" s="246" t="s">
        <v>361</v>
      </c>
      <c r="BB66" s="310">
        <v>2</v>
      </c>
      <c r="BC66" s="311" t="s">
        <v>422</v>
      </c>
      <c r="BD66" s="312">
        <v>2</v>
      </c>
      <c r="BE66" s="310">
        <v>11</v>
      </c>
      <c r="BF66" s="311">
        <v>8</v>
      </c>
      <c r="BG66" s="312">
        <v>19</v>
      </c>
      <c r="BH66" s="310">
        <v>0</v>
      </c>
      <c r="BI66" s="311">
        <v>0</v>
      </c>
      <c r="BJ66" s="312">
        <v>0</v>
      </c>
      <c r="BK66" s="310">
        <v>91</v>
      </c>
      <c r="BL66" s="311">
        <v>271</v>
      </c>
      <c r="BM66" s="312">
        <v>362</v>
      </c>
    </row>
    <row r="67" spans="1:65" ht="12" x14ac:dyDescent="0.2">
      <c r="A67" s="246" t="s">
        <v>362</v>
      </c>
      <c r="B67" s="310">
        <v>37</v>
      </c>
      <c r="C67" s="311">
        <v>69</v>
      </c>
      <c r="D67" s="312">
        <v>106</v>
      </c>
      <c r="E67" s="310">
        <v>0</v>
      </c>
      <c r="F67" s="311">
        <v>0</v>
      </c>
      <c r="G67" s="312">
        <v>0</v>
      </c>
      <c r="H67" s="310">
        <v>14</v>
      </c>
      <c r="I67" s="311">
        <v>58</v>
      </c>
      <c r="J67" s="312">
        <v>72</v>
      </c>
      <c r="K67" s="310" t="s">
        <v>422</v>
      </c>
      <c r="L67" s="311" t="s">
        <v>422</v>
      </c>
      <c r="M67" s="312" t="s">
        <v>422</v>
      </c>
      <c r="N67" s="246" t="s">
        <v>362</v>
      </c>
      <c r="O67" s="310" t="s">
        <v>422</v>
      </c>
      <c r="P67" s="311" t="s">
        <v>422</v>
      </c>
      <c r="Q67" s="312" t="s">
        <v>422</v>
      </c>
      <c r="R67" s="310">
        <v>3</v>
      </c>
      <c r="S67" s="311">
        <v>132</v>
      </c>
      <c r="T67" s="312">
        <v>135</v>
      </c>
      <c r="U67" s="310">
        <v>58</v>
      </c>
      <c r="V67" s="311">
        <v>187</v>
      </c>
      <c r="W67" s="312">
        <v>245</v>
      </c>
      <c r="X67" s="310">
        <v>1</v>
      </c>
      <c r="Y67" s="311">
        <v>61</v>
      </c>
      <c r="Z67" s="312">
        <v>62</v>
      </c>
      <c r="AA67" s="246" t="s">
        <v>362</v>
      </c>
      <c r="AB67" s="310">
        <v>16</v>
      </c>
      <c r="AC67" s="311">
        <v>18</v>
      </c>
      <c r="AD67" s="312">
        <v>34</v>
      </c>
      <c r="AE67" s="310">
        <v>2</v>
      </c>
      <c r="AF67" s="311">
        <v>13</v>
      </c>
      <c r="AG67" s="312">
        <v>15</v>
      </c>
      <c r="AH67" s="310">
        <v>8</v>
      </c>
      <c r="AI67" s="311">
        <v>21</v>
      </c>
      <c r="AJ67" s="312">
        <v>29</v>
      </c>
      <c r="AK67" s="310">
        <v>7</v>
      </c>
      <c r="AL67" s="311">
        <v>6</v>
      </c>
      <c r="AM67" s="312">
        <v>13</v>
      </c>
      <c r="AN67" s="246" t="s">
        <v>362</v>
      </c>
      <c r="AO67" s="310">
        <v>5</v>
      </c>
      <c r="AP67" s="311">
        <v>8</v>
      </c>
      <c r="AQ67" s="312">
        <v>13</v>
      </c>
      <c r="AR67" s="310">
        <v>13</v>
      </c>
      <c r="AS67" s="311">
        <v>31</v>
      </c>
      <c r="AT67" s="312">
        <v>44</v>
      </c>
      <c r="AU67" s="310">
        <v>3</v>
      </c>
      <c r="AV67" s="311">
        <v>1</v>
      </c>
      <c r="AW67" s="312">
        <v>4</v>
      </c>
      <c r="AX67" s="310">
        <v>2</v>
      </c>
      <c r="AY67" s="311">
        <v>1</v>
      </c>
      <c r="AZ67" s="312">
        <v>3</v>
      </c>
      <c r="BA67" s="246" t="s">
        <v>362</v>
      </c>
      <c r="BB67" s="310">
        <v>1</v>
      </c>
      <c r="BC67" s="311">
        <v>4</v>
      </c>
      <c r="BD67" s="312">
        <v>5</v>
      </c>
      <c r="BE67" s="310">
        <v>14</v>
      </c>
      <c r="BF67" s="311">
        <v>13</v>
      </c>
      <c r="BG67" s="312">
        <v>27</v>
      </c>
      <c r="BH67" s="310">
        <v>0</v>
      </c>
      <c r="BI67" s="311">
        <v>0</v>
      </c>
      <c r="BJ67" s="312">
        <v>0</v>
      </c>
      <c r="BK67" s="310">
        <v>184</v>
      </c>
      <c r="BL67" s="311">
        <v>623</v>
      </c>
      <c r="BM67" s="312">
        <v>807</v>
      </c>
    </row>
    <row r="68" spans="1:65" ht="15.75" thickBot="1" x14ac:dyDescent="0.25">
      <c r="A68" s="227" t="s">
        <v>363</v>
      </c>
      <c r="B68" s="301">
        <v>96</v>
      </c>
      <c r="C68" s="230">
        <v>177</v>
      </c>
      <c r="D68" s="303">
        <v>273</v>
      </c>
      <c r="E68" s="301">
        <v>0</v>
      </c>
      <c r="F68" s="230">
        <v>0</v>
      </c>
      <c r="G68" s="303">
        <v>0</v>
      </c>
      <c r="H68" s="301">
        <v>30</v>
      </c>
      <c r="I68" s="230">
        <v>99</v>
      </c>
      <c r="J68" s="303">
        <v>129</v>
      </c>
      <c r="K68" s="301">
        <v>1</v>
      </c>
      <c r="L68" s="230">
        <v>2</v>
      </c>
      <c r="M68" s="303">
        <v>3</v>
      </c>
      <c r="N68" s="227" t="s">
        <v>363</v>
      </c>
      <c r="O68" s="301">
        <v>0</v>
      </c>
      <c r="P68" s="230">
        <v>1</v>
      </c>
      <c r="Q68" s="303">
        <v>1</v>
      </c>
      <c r="R68" s="301">
        <v>7</v>
      </c>
      <c r="S68" s="230">
        <v>382</v>
      </c>
      <c r="T68" s="303">
        <v>389</v>
      </c>
      <c r="U68" s="301">
        <v>121</v>
      </c>
      <c r="V68" s="230">
        <v>312</v>
      </c>
      <c r="W68" s="303">
        <v>433</v>
      </c>
      <c r="X68" s="301">
        <v>4</v>
      </c>
      <c r="Y68" s="230">
        <v>93</v>
      </c>
      <c r="Z68" s="303">
        <v>97</v>
      </c>
      <c r="AA68" s="227" t="s">
        <v>363</v>
      </c>
      <c r="AB68" s="301">
        <v>31</v>
      </c>
      <c r="AC68" s="230">
        <v>33</v>
      </c>
      <c r="AD68" s="303">
        <v>64</v>
      </c>
      <c r="AE68" s="301">
        <v>3</v>
      </c>
      <c r="AF68" s="230">
        <v>18</v>
      </c>
      <c r="AG68" s="303">
        <v>21</v>
      </c>
      <c r="AH68" s="301">
        <v>10</v>
      </c>
      <c r="AI68" s="230">
        <v>36</v>
      </c>
      <c r="AJ68" s="303">
        <v>46</v>
      </c>
      <c r="AK68" s="301">
        <v>9</v>
      </c>
      <c r="AL68" s="230">
        <v>8</v>
      </c>
      <c r="AM68" s="303">
        <v>17</v>
      </c>
      <c r="AN68" s="227" t="s">
        <v>363</v>
      </c>
      <c r="AO68" s="301">
        <v>6</v>
      </c>
      <c r="AP68" s="230">
        <v>21</v>
      </c>
      <c r="AQ68" s="303">
        <v>27</v>
      </c>
      <c r="AR68" s="301">
        <v>24</v>
      </c>
      <c r="AS68" s="230">
        <v>52</v>
      </c>
      <c r="AT68" s="303">
        <v>76</v>
      </c>
      <c r="AU68" s="301">
        <v>4</v>
      </c>
      <c r="AV68" s="230">
        <v>1</v>
      </c>
      <c r="AW68" s="303">
        <v>5</v>
      </c>
      <c r="AX68" s="301">
        <v>2</v>
      </c>
      <c r="AY68" s="230">
        <v>4</v>
      </c>
      <c r="AZ68" s="303">
        <v>6</v>
      </c>
      <c r="BA68" s="227" t="s">
        <v>363</v>
      </c>
      <c r="BB68" s="301">
        <v>4</v>
      </c>
      <c r="BC68" s="230">
        <v>4</v>
      </c>
      <c r="BD68" s="303">
        <v>8</v>
      </c>
      <c r="BE68" s="301">
        <v>39</v>
      </c>
      <c r="BF68" s="230">
        <v>25</v>
      </c>
      <c r="BG68" s="303">
        <v>64</v>
      </c>
      <c r="BH68" s="301">
        <v>0</v>
      </c>
      <c r="BI68" s="230">
        <v>0</v>
      </c>
      <c r="BJ68" s="303">
        <v>0</v>
      </c>
      <c r="BK68" s="301">
        <v>391</v>
      </c>
      <c r="BL68" s="230">
        <v>1268</v>
      </c>
      <c r="BM68" s="303">
        <v>1659</v>
      </c>
    </row>
    <row r="69" spans="1:65" ht="12.75" x14ac:dyDescent="0.2">
      <c r="A69" s="233" t="s">
        <v>364</v>
      </c>
      <c r="B69" s="304">
        <v>33</v>
      </c>
      <c r="C69" s="305">
        <v>100</v>
      </c>
      <c r="D69" s="306">
        <v>133</v>
      </c>
      <c r="E69" s="304">
        <v>0</v>
      </c>
      <c r="F69" s="305">
        <v>0</v>
      </c>
      <c r="G69" s="306">
        <v>0</v>
      </c>
      <c r="H69" s="304">
        <v>16</v>
      </c>
      <c r="I69" s="305">
        <v>51</v>
      </c>
      <c r="J69" s="306">
        <v>67</v>
      </c>
      <c r="K69" s="304" t="s">
        <v>422</v>
      </c>
      <c r="L69" s="305" t="s">
        <v>422</v>
      </c>
      <c r="M69" s="306" t="s">
        <v>422</v>
      </c>
      <c r="N69" s="233" t="s">
        <v>364</v>
      </c>
      <c r="O69" s="304" t="s">
        <v>422</v>
      </c>
      <c r="P69" s="305">
        <v>1</v>
      </c>
      <c r="Q69" s="306">
        <v>1</v>
      </c>
      <c r="R69" s="304" t="s">
        <v>422</v>
      </c>
      <c r="S69" s="305">
        <v>96</v>
      </c>
      <c r="T69" s="306">
        <v>96</v>
      </c>
      <c r="U69" s="304">
        <v>30</v>
      </c>
      <c r="V69" s="305">
        <v>140</v>
      </c>
      <c r="W69" s="306">
        <v>170</v>
      </c>
      <c r="X69" s="304">
        <v>1</v>
      </c>
      <c r="Y69" s="305">
        <v>46</v>
      </c>
      <c r="Z69" s="306">
        <v>47</v>
      </c>
      <c r="AA69" s="233" t="s">
        <v>364</v>
      </c>
      <c r="AB69" s="304">
        <v>12</v>
      </c>
      <c r="AC69" s="305">
        <v>16</v>
      </c>
      <c r="AD69" s="306">
        <v>28</v>
      </c>
      <c r="AE69" s="304">
        <v>7</v>
      </c>
      <c r="AF69" s="305">
        <v>8</v>
      </c>
      <c r="AG69" s="306">
        <v>15</v>
      </c>
      <c r="AH69" s="304">
        <v>7</v>
      </c>
      <c r="AI69" s="305">
        <v>10</v>
      </c>
      <c r="AJ69" s="306">
        <v>17</v>
      </c>
      <c r="AK69" s="304">
        <v>1</v>
      </c>
      <c r="AL69" s="305">
        <v>10</v>
      </c>
      <c r="AM69" s="306">
        <v>11</v>
      </c>
      <c r="AN69" s="233" t="s">
        <v>364</v>
      </c>
      <c r="AO69" s="304">
        <v>4</v>
      </c>
      <c r="AP69" s="305">
        <v>11</v>
      </c>
      <c r="AQ69" s="306">
        <v>15</v>
      </c>
      <c r="AR69" s="304">
        <v>8</v>
      </c>
      <c r="AS69" s="305">
        <v>25</v>
      </c>
      <c r="AT69" s="306">
        <v>33</v>
      </c>
      <c r="AU69" s="304" t="s">
        <v>422</v>
      </c>
      <c r="AV69" s="305" t="s">
        <v>422</v>
      </c>
      <c r="AW69" s="306" t="s">
        <v>422</v>
      </c>
      <c r="AX69" s="304">
        <v>2</v>
      </c>
      <c r="AY69" s="305" t="s">
        <v>422</v>
      </c>
      <c r="AZ69" s="306">
        <v>2</v>
      </c>
      <c r="BA69" s="233" t="s">
        <v>364</v>
      </c>
      <c r="BB69" s="304">
        <v>0</v>
      </c>
      <c r="BC69" s="305">
        <v>2</v>
      </c>
      <c r="BD69" s="306">
        <v>2</v>
      </c>
      <c r="BE69" s="304">
        <v>12</v>
      </c>
      <c r="BF69" s="305">
        <v>11</v>
      </c>
      <c r="BG69" s="306">
        <v>23</v>
      </c>
      <c r="BH69" s="304">
        <v>1</v>
      </c>
      <c r="BI69" s="305">
        <v>0</v>
      </c>
      <c r="BJ69" s="306">
        <v>1</v>
      </c>
      <c r="BK69" s="304">
        <v>134</v>
      </c>
      <c r="BL69" s="305">
        <v>527</v>
      </c>
      <c r="BM69" s="306">
        <v>661</v>
      </c>
    </row>
    <row r="70" spans="1:65" ht="12.75" x14ac:dyDescent="0.2">
      <c r="A70" s="240" t="s">
        <v>365</v>
      </c>
      <c r="B70" s="307">
        <v>33</v>
      </c>
      <c r="C70" s="308">
        <v>76</v>
      </c>
      <c r="D70" s="309">
        <v>109</v>
      </c>
      <c r="E70" s="307">
        <v>0</v>
      </c>
      <c r="F70" s="308">
        <v>0</v>
      </c>
      <c r="G70" s="309">
        <v>0</v>
      </c>
      <c r="H70" s="307">
        <v>7</v>
      </c>
      <c r="I70" s="308">
        <v>24</v>
      </c>
      <c r="J70" s="309">
        <v>31</v>
      </c>
      <c r="K70" s="307">
        <v>1</v>
      </c>
      <c r="L70" s="308" t="s">
        <v>422</v>
      </c>
      <c r="M70" s="309">
        <v>1</v>
      </c>
      <c r="N70" s="240" t="s">
        <v>365</v>
      </c>
      <c r="O70" s="307" t="s">
        <v>422</v>
      </c>
      <c r="P70" s="308" t="s">
        <v>422</v>
      </c>
      <c r="Q70" s="309" t="s">
        <v>422</v>
      </c>
      <c r="R70" s="307">
        <v>4</v>
      </c>
      <c r="S70" s="308">
        <v>103</v>
      </c>
      <c r="T70" s="309">
        <v>107</v>
      </c>
      <c r="U70" s="307">
        <v>27</v>
      </c>
      <c r="V70" s="308">
        <v>72</v>
      </c>
      <c r="W70" s="309">
        <v>99</v>
      </c>
      <c r="X70" s="307">
        <v>1</v>
      </c>
      <c r="Y70" s="308">
        <v>37</v>
      </c>
      <c r="Z70" s="309">
        <v>38</v>
      </c>
      <c r="AA70" s="240" t="s">
        <v>365</v>
      </c>
      <c r="AB70" s="307">
        <v>13</v>
      </c>
      <c r="AC70" s="308">
        <v>8</v>
      </c>
      <c r="AD70" s="309">
        <v>21</v>
      </c>
      <c r="AE70" s="307">
        <v>1</v>
      </c>
      <c r="AF70" s="308">
        <v>1</v>
      </c>
      <c r="AG70" s="309">
        <v>2</v>
      </c>
      <c r="AH70" s="307">
        <v>5</v>
      </c>
      <c r="AI70" s="308">
        <v>12</v>
      </c>
      <c r="AJ70" s="309">
        <v>17</v>
      </c>
      <c r="AK70" s="307">
        <v>2</v>
      </c>
      <c r="AL70" s="308">
        <v>2</v>
      </c>
      <c r="AM70" s="309">
        <v>4</v>
      </c>
      <c r="AN70" s="240" t="s">
        <v>365</v>
      </c>
      <c r="AO70" s="307">
        <v>1</v>
      </c>
      <c r="AP70" s="308">
        <v>1</v>
      </c>
      <c r="AQ70" s="309">
        <v>2</v>
      </c>
      <c r="AR70" s="307">
        <v>8</v>
      </c>
      <c r="AS70" s="308">
        <v>6</v>
      </c>
      <c r="AT70" s="309">
        <v>14</v>
      </c>
      <c r="AU70" s="307" t="s">
        <v>422</v>
      </c>
      <c r="AV70" s="308">
        <v>1</v>
      </c>
      <c r="AW70" s="309">
        <v>1</v>
      </c>
      <c r="AX70" s="307">
        <v>1</v>
      </c>
      <c r="AY70" s="308" t="s">
        <v>422</v>
      </c>
      <c r="AZ70" s="309">
        <v>1</v>
      </c>
      <c r="BA70" s="240" t="s">
        <v>365</v>
      </c>
      <c r="BB70" s="307" t="s">
        <v>422</v>
      </c>
      <c r="BC70" s="308">
        <v>2</v>
      </c>
      <c r="BD70" s="309">
        <v>2</v>
      </c>
      <c r="BE70" s="307">
        <v>14</v>
      </c>
      <c r="BF70" s="308">
        <v>9</v>
      </c>
      <c r="BG70" s="309">
        <v>23</v>
      </c>
      <c r="BH70" s="307">
        <v>0</v>
      </c>
      <c r="BI70" s="308">
        <v>0</v>
      </c>
      <c r="BJ70" s="309">
        <v>0</v>
      </c>
      <c r="BK70" s="307">
        <v>118</v>
      </c>
      <c r="BL70" s="308">
        <v>354</v>
      </c>
      <c r="BM70" s="309">
        <v>472</v>
      </c>
    </row>
    <row r="71" spans="1:65" ht="12.75" x14ac:dyDescent="0.2">
      <c r="A71" s="240" t="s">
        <v>366</v>
      </c>
      <c r="B71" s="307">
        <v>59</v>
      </c>
      <c r="C71" s="308">
        <v>182</v>
      </c>
      <c r="D71" s="309">
        <v>241</v>
      </c>
      <c r="E71" s="307">
        <v>0</v>
      </c>
      <c r="F71" s="308">
        <v>0</v>
      </c>
      <c r="G71" s="309">
        <v>0</v>
      </c>
      <c r="H71" s="307">
        <v>18</v>
      </c>
      <c r="I71" s="308">
        <v>42</v>
      </c>
      <c r="J71" s="309">
        <v>60</v>
      </c>
      <c r="K71" s="307">
        <v>1</v>
      </c>
      <c r="L71" s="308" t="s">
        <v>422</v>
      </c>
      <c r="M71" s="309">
        <v>1</v>
      </c>
      <c r="N71" s="240" t="s">
        <v>366</v>
      </c>
      <c r="O71" s="307" t="s">
        <v>422</v>
      </c>
      <c r="P71" s="308">
        <v>3</v>
      </c>
      <c r="Q71" s="309">
        <v>3</v>
      </c>
      <c r="R71" s="307">
        <v>8</v>
      </c>
      <c r="S71" s="308">
        <v>202</v>
      </c>
      <c r="T71" s="309">
        <v>210</v>
      </c>
      <c r="U71" s="307">
        <v>57</v>
      </c>
      <c r="V71" s="308">
        <v>142</v>
      </c>
      <c r="W71" s="309">
        <v>199</v>
      </c>
      <c r="X71" s="307">
        <v>3</v>
      </c>
      <c r="Y71" s="308">
        <v>72</v>
      </c>
      <c r="Z71" s="309">
        <v>75</v>
      </c>
      <c r="AA71" s="240" t="s">
        <v>366</v>
      </c>
      <c r="AB71" s="307">
        <v>16</v>
      </c>
      <c r="AC71" s="308">
        <v>19</v>
      </c>
      <c r="AD71" s="309">
        <v>35</v>
      </c>
      <c r="AE71" s="307">
        <v>3</v>
      </c>
      <c r="AF71" s="308">
        <v>2</v>
      </c>
      <c r="AG71" s="309">
        <v>5</v>
      </c>
      <c r="AH71" s="307">
        <v>6</v>
      </c>
      <c r="AI71" s="308">
        <v>9</v>
      </c>
      <c r="AJ71" s="309">
        <v>15</v>
      </c>
      <c r="AK71" s="307">
        <v>2</v>
      </c>
      <c r="AL71" s="308">
        <v>8</v>
      </c>
      <c r="AM71" s="309">
        <v>10</v>
      </c>
      <c r="AN71" s="240" t="s">
        <v>366</v>
      </c>
      <c r="AO71" s="307">
        <v>4</v>
      </c>
      <c r="AP71" s="308">
        <v>6</v>
      </c>
      <c r="AQ71" s="309">
        <v>10</v>
      </c>
      <c r="AR71" s="307">
        <v>6</v>
      </c>
      <c r="AS71" s="308">
        <v>19</v>
      </c>
      <c r="AT71" s="309">
        <v>25</v>
      </c>
      <c r="AU71" s="307" t="s">
        <v>422</v>
      </c>
      <c r="AV71" s="308">
        <v>1</v>
      </c>
      <c r="AW71" s="309">
        <v>1</v>
      </c>
      <c r="AX71" s="307" t="s">
        <v>422</v>
      </c>
      <c r="AY71" s="308" t="s">
        <v>422</v>
      </c>
      <c r="AZ71" s="309" t="s">
        <v>422</v>
      </c>
      <c r="BA71" s="240" t="s">
        <v>366</v>
      </c>
      <c r="BB71" s="307">
        <v>2</v>
      </c>
      <c r="BC71" s="308">
        <v>5</v>
      </c>
      <c r="BD71" s="309">
        <v>7</v>
      </c>
      <c r="BE71" s="307">
        <v>25</v>
      </c>
      <c r="BF71" s="308">
        <v>21</v>
      </c>
      <c r="BG71" s="309">
        <v>46</v>
      </c>
      <c r="BH71" s="307">
        <v>0</v>
      </c>
      <c r="BI71" s="308">
        <v>0</v>
      </c>
      <c r="BJ71" s="309">
        <v>0</v>
      </c>
      <c r="BK71" s="307">
        <v>210</v>
      </c>
      <c r="BL71" s="308">
        <v>733</v>
      </c>
      <c r="BM71" s="309">
        <v>943</v>
      </c>
    </row>
    <row r="72" spans="1:65" ht="15.75" thickBot="1" x14ac:dyDescent="0.25">
      <c r="A72" s="227" t="s">
        <v>367</v>
      </c>
      <c r="B72" s="301">
        <v>125</v>
      </c>
      <c r="C72" s="230">
        <v>358</v>
      </c>
      <c r="D72" s="303">
        <v>483</v>
      </c>
      <c r="E72" s="301">
        <v>0</v>
      </c>
      <c r="F72" s="230">
        <v>0</v>
      </c>
      <c r="G72" s="303">
        <v>0</v>
      </c>
      <c r="H72" s="301">
        <v>41</v>
      </c>
      <c r="I72" s="230">
        <v>117</v>
      </c>
      <c r="J72" s="303">
        <v>158</v>
      </c>
      <c r="K72" s="301">
        <v>2</v>
      </c>
      <c r="L72" s="230">
        <v>0</v>
      </c>
      <c r="M72" s="303">
        <v>2</v>
      </c>
      <c r="N72" s="227" t="s">
        <v>367</v>
      </c>
      <c r="O72" s="301">
        <v>0</v>
      </c>
      <c r="P72" s="230">
        <v>4</v>
      </c>
      <c r="Q72" s="303">
        <v>4</v>
      </c>
      <c r="R72" s="301">
        <v>12</v>
      </c>
      <c r="S72" s="230">
        <v>401</v>
      </c>
      <c r="T72" s="303">
        <v>413</v>
      </c>
      <c r="U72" s="301">
        <v>114</v>
      </c>
      <c r="V72" s="230">
        <v>354</v>
      </c>
      <c r="W72" s="303">
        <v>468</v>
      </c>
      <c r="X72" s="301">
        <v>5</v>
      </c>
      <c r="Y72" s="230">
        <v>155</v>
      </c>
      <c r="Z72" s="303">
        <v>160</v>
      </c>
      <c r="AA72" s="227" t="s">
        <v>367</v>
      </c>
      <c r="AB72" s="301">
        <v>41</v>
      </c>
      <c r="AC72" s="230">
        <v>43</v>
      </c>
      <c r="AD72" s="303">
        <v>84</v>
      </c>
      <c r="AE72" s="301">
        <v>11</v>
      </c>
      <c r="AF72" s="230">
        <v>11</v>
      </c>
      <c r="AG72" s="303">
        <v>22</v>
      </c>
      <c r="AH72" s="301">
        <v>18</v>
      </c>
      <c r="AI72" s="230">
        <v>31</v>
      </c>
      <c r="AJ72" s="303">
        <v>49</v>
      </c>
      <c r="AK72" s="301">
        <v>5</v>
      </c>
      <c r="AL72" s="230">
        <v>20</v>
      </c>
      <c r="AM72" s="303">
        <v>25</v>
      </c>
      <c r="AN72" s="227" t="s">
        <v>367</v>
      </c>
      <c r="AO72" s="301">
        <v>9</v>
      </c>
      <c r="AP72" s="230">
        <v>18</v>
      </c>
      <c r="AQ72" s="303">
        <v>27</v>
      </c>
      <c r="AR72" s="301">
        <v>22</v>
      </c>
      <c r="AS72" s="230">
        <v>50</v>
      </c>
      <c r="AT72" s="303">
        <v>72</v>
      </c>
      <c r="AU72" s="301">
        <v>0</v>
      </c>
      <c r="AV72" s="230">
        <v>2</v>
      </c>
      <c r="AW72" s="303">
        <v>2</v>
      </c>
      <c r="AX72" s="301">
        <v>3</v>
      </c>
      <c r="AY72" s="230">
        <v>0</v>
      </c>
      <c r="AZ72" s="303">
        <v>3</v>
      </c>
      <c r="BA72" s="227" t="s">
        <v>367</v>
      </c>
      <c r="BB72" s="301">
        <v>2</v>
      </c>
      <c r="BC72" s="230">
        <v>9</v>
      </c>
      <c r="BD72" s="303">
        <v>11</v>
      </c>
      <c r="BE72" s="301">
        <v>51</v>
      </c>
      <c r="BF72" s="230">
        <v>41</v>
      </c>
      <c r="BG72" s="303">
        <v>92</v>
      </c>
      <c r="BH72" s="301">
        <v>1</v>
      </c>
      <c r="BI72" s="230">
        <v>0</v>
      </c>
      <c r="BJ72" s="303">
        <v>1</v>
      </c>
      <c r="BK72" s="301">
        <v>462</v>
      </c>
      <c r="BL72" s="230">
        <v>1614</v>
      </c>
      <c r="BM72" s="303">
        <v>2076</v>
      </c>
    </row>
    <row r="73" spans="1:65" ht="16.5" thickBot="1" x14ac:dyDescent="0.25">
      <c r="A73" s="247" t="s">
        <v>105</v>
      </c>
      <c r="B73" s="313">
        <v>1997</v>
      </c>
      <c r="C73" s="250">
        <v>5550</v>
      </c>
      <c r="D73" s="314">
        <v>7547</v>
      </c>
      <c r="E73" s="313">
        <v>0</v>
      </c>
      <c r="F73" s="250">
        <v>0</v>
      </c>
      <c r="G73" s="314">
        <v>0</v>
      </c>
      <c r="H73" s="313">
        <v>871</v>
      </c>
      <c r="I73" s="250">
        <v>2613</v>
      </c>
      <c r="J73" s="314">
        <v>3484</v>
      </c>
      <c r="K73" s="313">
        <v>10</v>
      </c>
      <c r="L73" s="250">
        <v>20</v>
      </c>
      <c r="M73" s="314">
        <v>30</v>
      </c>
      <c r="N73" s="247" t="s">
        <v>105</v>
      </c>
      <c r="O73" s="313">
        <v>0</v>
      </c>
      <c r="P73" s="250">
        <v>25</v>
      </c>
      <c r="Q73" s="314">
        <v>25</v>
      </c>
      <c r="R73" s="313">
        <v>278</v>
      </c>
      <c r="S73" s="250">
        <v>8674</v>
      </c>
      <c r="T73" s="314">
        <v>8952</v>
      </c>
      <c r="U73" s="313">
        <v>3568</v>
      </c>
      <c r="V73" s="250">
        <v>9731</v>
      </c>
      <c r="W73" s="314">
        <v>13299</v>
      </c>
      <c r="X73" s="313">
        <v>127</v>
      </c>
      <c r="Y73" s="250">
        <v>3006</v>
      </c>
      <c r="Z73" s="314">
        <v>3133</v>
      </c>
      <c r="AA73" s="247" t="s">
        <v>105</v>
      </c>
      <c r="AB73" s="313">
        <v>889</v>
      </c>
      <c r="AC73" s="250">
        <v>1456</v>
      </c>
      <c r="AD73" s="314">
        <v>2345</v>
      </c>
      <c r="AE73" s="313">
        <v>251</v>
      </c>
      <c r="AF73" s="250">
        <v>587</v>
      </c>
      <c r="AG73" s="314">
        <v>838</v>
      </c>
      <c r="AH73" s="313">
        <v>405</v>
      </c>
      <c r="AI73" s="250">
        <v>1231</v>
      </c>
      <c r="AJ73" s="314">
        <v>1636</v>
      </c>
      <c r="AK73" s="313">
        <v>180</v>
      </c>
      <c r="AL73" s="250">
        <v>455</v>
      </c>
      <c r="AM73" s="314">
        <v>635</v>
      </c>
      <c r="AN73" s="247" t="s">
        <v>105</v>
      </c>
      <c r="AO73" s="313">
        <v>304</v>
      </c>
      <c r="AP73" s="250">
        <v>694</v>
      </c>
      <c r="AQ73" s="314">
        <v>998</v>
      </c>
      <c r="AR73" s="313">
        <v>652</v>
      </c>
      <c r="AS73" s="250">
        <v>1057</v>
      </c>
      <c r="AT73" s="314">
        <v>1709</v>
      </c>
      <c r="AU73" s="313">
        <v>44</v>
      </c>
      <c r="AV73" s="250">
        <v>38</v>
      </c>
      <c r="AW73" s="314">
        <v>82</v>
      </c>
      <c r="AX73" s="313">
        <v>42</v>
      </c>
      <c r="AY73" s="250">
        <v>25</v>
      </c>
      <c r="AZ73" s="314">
        <v>67</v>
      </c>
      <c r="BA73" s="247" t="s">
        <v>105</v>
      </c>
      <c r="BB73" s="313">
        <v>104</v>
      </c>
      <c r="BC73" s="250">
        <v>174</v>
      </c>
      <c r="BD73" s="314">
        <v>278</v>
      </c>
      <c r="BE73" s="313">
        <v>1499</v>
      </c>
      <c r="BF73" s="250">
        <v>1153</v>
      </c>
      <c r="BG73" s="314">
        <v>2652</v>
      </c>
      <c r="BH73" s="313">
        <v>1</v>
      </c>
      <c r="BI73" s="250">
        <v>1</v>
      </c>
      <c r="BJ73" s="314">
        <v>2</v>
      </c>
      <c r="BK73" s="313">
        <v>11222</v>
      </c>
      <c r="BL73" s="250">
        <v>36490</v>
      </c>
      <c r="BM73" s="314">
        <v>47712</v>
      </c>
    </row>
    <row r="74" spans="1:65" x14ac:dyDescent="0.2">
      <c r="B74" s="315"/>
      <c r="C74" s="315"/>
      <c r="D74" s="315"/>
      <c r="E74" s="315"/>
      <c r="F74" s="315"/>
      <c r="G74" s="315"/>
      <c r="H74" s="315"/>
      <c r="I74" s="315"/>
      <c r="J74" s="315"/>
      <c r="K74" s="315"/>
      <c r="L74" s="315"/>
      <c r="M74" s="315"/>
    </row>
    <row r="75" spans="1:65" x14ac:dyDescent="0.2">
      <c r="B75" s="315"/>
      <c r="C75" s="315"/>
      <c r="D75" s="315"/>
      <c r="E75" s="315"/>
      <c r="F75" s="315"/>
      <c r="G75" s="315"/>
      <c r="H75" s="315"/>
      <c r="I75" s="315"/>
      <c r="J75" s="315"/>
      <c r="K75" s="315"/>
      <c r="L75" s="315"/>
      <c r="M75" s="315"/>
    </row>
    <row r="76" spans="1:65" x14ac:dyDescent="0.2">
      <c r="B76" s="315"/>
      <c r="C76" s="315"/>
      <c r="D76" s="315"/>
      <c r="E76" s="315"/>
      <c r="F76" s="315"/>
      <c r="G76" s="315"/>
      <c r="H76" s="315"/>
      <c r="I76" s="315"/>
      <c r="J76" s="315"/>
      <c r="K76" s="315"/>
      <c r="L76" s="315"/>
      <c r="M76" s="315"/>
    </row>
  </sheetData>
  <mergeCells count="95">
    <mergeCell ref="A2:M2"/>
    <mergeCell ref="N2:Z2"/>
    <mergeCell ref="AA2:AM2"/>
    <mergeCell ref="AN2:AZ2"/>
    <mergeCell ref="BA2:BM2"/>
    <mergeCell ref="A1:M1"/>
    <mergeCell ref="N1:Z1"/>
    <mergeCell ref="AA1:AM1"/>
    <mergeCell ref="AN1:AZ1"/>
    <mergeCell ref="BA1:BM1"/>
    <mergeCell ref="BA3:BM3"/>
    <mergeCell ref="B4:D4"/>
    <mergeCell ref="E4:G4"/>
    <mergeCell ref="H4:J4"/>
    <mergeCell ref="K4:M4"/>
    <mergeCell ref="O4:Q4"/>
    <mergeCell ref="AH4:AJ4"/>
    <mergeCell ref="A3:M3"/>
    <mergeCell ref="N3:Z3"/>
    <mergeCell ref="AA3:AM3"/>
    <mergeCell ref="AN3:AZ3"/>
    <mergeCell ref="R4:T4"/>
    <mergeCell ref="U4:W4"/>
    <mergeCell ref="X4:Z4"/>
    <mergeCell ref="AB4:AD4"/>
    <mergeCell ref="AE4:AG4"/>
    <mergeCell ref="BE4:BG4"/>
    <mergeCell ref="BH4:BJ4"/>
    <mergeCell ref="BK4:BM4"/>
    <mergeCell ref="B5:B6"/>
    <mergeCell ref="C5:C6"/>
    <mergeCell ref="D5:D6"/>
    <mergeCell ref="E5:E6"/>
    <mergeCell ref="F5:F6"/>
    <mergeCell ref="G5:G6"/>
    <mergeCell ref="H5:H6"/>
    <mergeCell ref="AK4:AM4"/>
    <mergeCell ref="AO4:AQ4"/>
    <mergeCell ref="AR4:AT4"/>
    <mergeCell ref="AU4:AW4"/>
    <mergeCell ref="AX4:AZ4"/>
    <mergeCell ref="BB4:BD4"/>
    <mergeCell ref="U5:U6"/>
    <mergeCell ref="I5:I6"/>
    <mergeCell ref="J5:J6"/>
    <mergeCell ref="K5:K6"/>
    <mergeCell ref="L5:L6"/>
    <mergeCell ref="M5:M6"/>
    <mergeCell ref="O5:O6"/>
    <mergeCell ref="P5:P6"/>
    <mergeCell ref="Q5:Q6"/>
    <mergeCell ref="R5:R6"/>
    <mergeCell ref="S5:S6"/>
    <mergeCell ref="T5:T6"/>
    <mergeCell ref="AH5:AH6"/>
    <mergeCell ref="V5:V6"/>
    <mergeCell ref="W5:W6"/>
    <mergeCell ref="X5:X6"/>
    <mergeCell ref="Y5:Y6"/>
    <mergeCell ref="Z5:Z6"/>
    <mergeCell ref="AB5:AB6"/>
    <mergeCell ref="AC5:AC6"/>
    <mergeCell ref="AD5:AD6"/>
    <mergeCell ref="AE5:AE6"/>
    <mergeCell ref="AF5:AF6"/>
    <mergeCell ref="AG5:AG6"/>
    <mergeCell ref="AU5:AU6"/>
    <mergeCell ref="AI5:AI6"/>
    <mergeCell ref="AJ5:AJ6"/>
    <mergeCell ref="AK5:AK6"/>
    <mergeCell ref="AL5:AL6"/>
    <mergeCell ref="AM5:AM6"/>
    <mergeCell ref="AO5:AO6"/>
    <mergeCell ref="AP5:AP6"/>
    <mergeCell ref="AQ5:AQ6"/>
    <mergeCell ref="AR5:AR6"/>
    <mergeCell ref="AS5:AS6"/>
    <mergeCell ref="AT5:AT6"/>
    <mergeCell ref="BH5:BH6"/>
    <mergeCell ref="AV5:AV6"/>
    <mergeCell ref="AW5:AW6"/>
    <mergeCell ref="AX5:AX6"/>
    <mergeCell ref="AY5:AY6"/>
    <mergeCell ref="AZ5:AZ6"/>
    <mergeCell ref="BB5:BB6"/>
    <mergeCell ref="BC5:BC6"/>
    <mergeCell ref="BD5:BD6"/>
    <mergeCell ref="BE5:BE6"/>
    <mergeCell ref="BF5:BF6"/>
    <mergeCell ref="BG5:BG6"/>
    <mergeCell ref="BI5:BI6"/>
    <mergeCell ref="BJ5:BJ6"/>
    <mergeCell ref="BK5:BK6"/>
    <mergeCell ref="BL5:BL6"/>
    <mergeCell ref="BM5:BM6"/>
  </mergeCells>
  <printOptions horizontalCentered="1" verticalCentered="1"/>
  <pageMargins left="0.39370078740157483" right="0.39370078740157483" top="0.39370078740157483" bottom="0.39370078740157483" header="0.19685039370078741" footer="0.19685039370078741"/>
  <pageSetup paperSize="9" scale="7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M76"/>
  <sheetViews>
    <sheetView zoomScaleNormal="100" workbookViewId="0">
      <selection activeCell="E19" sqref="E19"/>
    </sheetView>
  </sheetViews>
  <sheetFormatPr defaultRowHeight="11.25" x14ac:dyDescent="0.2"/>
  <cols>
    <col min="1" max="1" width="31.5703125" style="87" customWidth="1"/>
    <col min="2" max="13" width="7.7109375" style="87" customWidth="1"/>
    <col min="14" max="14" width="30.7109375" style="87" customWidth="1"/>
    <col min="15" max="26" width="7.7109375" style="87" customWidth="1"/>
    <col min="27" max="27" width="30.7109375" style="87" customWidth="1"/>
    <col min="28" max="39" width="7.7109375" style="87" customWidth="1"/>
    <col min="40" max="40" width="30.7109375" style="87" customWidth="1"/>
    <col min="41" max="52" width="7.7109375" style="87" customWidth="1"/>
    <col min="53" max="53" width="30.7109375" style="87" customWidth="1"/>
    <col min="54" max="59" width="7.7109375" style="87" customWidth="1"/>
    <col min="60" max="60" width="7.42578125" style="87" customWidth="1"/>
    <col min="61" max="61" width="6.85546875" style="87" customWidth="1"/>
    <col min="62" max="62" width="7.7109375" style="87" customWidth="1"/>
    <col min="63" max="63" width="8.28515625" style="87" customWidth="1"/>
    <col min="64" max="65" width="8.140625" style="87" customWidth="1"/>
    <col min="66" max="16384" width="9.140625" style="87"/>
  </cols>
  <sheetData>
    <row r="1" spans="1:65" s="219" customFormat="1" ht="39.950000000000003" customHeight="1" x14ac:dyDescent="0.25">
      <c r="A1" s="370" t="s">
        <v>423</v>
      </c>
      <c r="B1" s="370"/>
      <c r="C1" s="370"/>
      <c r="D1" s="370"/>
      <c r="E1" s="370"/>
      <c r="F1" s="370"/>
      <c r="G1" s="370"/>
      <c r="H1" s="370"/>
      <c r="I1" s="370"/>
      <c r="J1" s="370"/>
      <c r="K1" s="370"/>
      <c r="L1" s="370"/>
      <c r="M1" s="370"/>
      <c r="N1" s="370" t="s">
        <v>424</v>
      </c>
      <c r="O1" s="370"/>
      <c r="P1" s="370"/>
      <c r="Q1" s="370"/>
      <c r="R1" s="370"/>
      <c r="S1" s="370"/>
      <c r="T1" s="370"/>
      <c r="U1" s="370"/>
      <c r="V1" s="370"/>
      <c r="W1" s="370"/>
      <c r="X1" s="370"/>
      <c r="Y1" s="370"/>
      <c r="Z1" s="370"/>
      <c r="AA1" s="370" t="s">
        <v>424</v>
      </c>
      <c r="AB1" s="370"/>
      <c r="AC1" s="370"/>
      <c r="AD1" s="370"/>
      <c r="AE1" s="370"/>
      <c r="AF1" s="370"/>
      <c r="AG1" s="370"/>
      <c r="AH1" s="370"/>
      <c r="AI1" s="370"/>
      <c r="AJ1" s="370"/>
      <c r="AK1" s="370"/>
      <c r="AL1" s="370"/>
      <c r="AM1" s="370"/>
      <c r="AN1" s="370" t="s">
        <v>424</v>
      </c>
      <c r="AO1" s="370"/>
      <c r="AP1" s="370"/>
      <c r="AQ1" s="370"/>
      <c r="AR1" s="370"/>
      <c r="AS1" s="370"/>
      <c r="AT1" s="370"/>
      <c r="AU1" s="370"/>
      <c r="AV1" s="370"/>
      <c r="AW1" s="370"/>
      <c r="AX1" s="370"/>
      <c r="AY1" s="370"/>
      <c r="AZ1" s="370"/>
      <c r="BA1" s="370" t="s">
        <v>424</v>
      </c>
      <c r="BB1" s="370"/>
      <c r="BC1" s="370"/>
      <c r="BD1" s="370"/>
      <c r="BE1" s="370"/>
      <c r="BF1" s="370"/>
      <c r="BG1" s="370"/>
      <c r="BH1" s="370"/>
      <c r="BI1" s="370"/>
      <c r="BJ1" s="370"/>
      <c r="BK1" s="370"/>
      <c r="BL1" s="370"/>
      <c r="BM1" s="370"/>
    </row>
    <row r="2" spans="1:65" s="46" customFormat="1" ht="15" customHeight="1" x14ac:dyDescent="0.2">
      <c r="A2" s="361" t="s">
        <v>92</v>
      </c>
      <c r="B2" s="361"/>
      <c r="C2" s="361"/>
      <c r="D2" s="361"/>
      <c r="E2" s="361"/>
      <c r="F2" s="361"/>
      <c r="G2" s="361"/>
      <c r="H2" s="361"/>
      <c r="I2" s="361"/>
      <c r="J2" s="361"/>
      <c r="K2" s="361"/>
      <c r="L2" s="361"/>
      <c r="M2" s="361"/>
      <c r="N2" s="361" t="s">
        <v>92</v>
      </c>
      <c r="O2" s="361"/>
      <c r="P2" s="361"/>
      <c r="Q2" s="361"/>
      <c r="R2" s="361"/>
      <c r="S2" s="361"/>
      <c r="T2" s="361"/>
      <c r="U2" s="361"/>
      <c r="V2" s="361"/>
      <c r="W2" s="361"/>
      <c r="X2" s="361"/>
      <c r="Y2" s="361"/>
      <c r="Z2" s="361"/>
      <c r="AA2" s="361" t="s">
        <v>92</v>
      </c>
      <c r="AB2" s="361"/>
      <c r="AC2" s="361"/>
      <c r="AD2" s="361"/>
      <c r="AE2" s="361"/>
      <c r="AF2" s="361"/>
      <c r="AG2" s="361"/>
      <c r="AH2" s="361"/>
      <c r="AI2" s="361"/>
      <c r="AJ2" s="361"/>
      <c r="AK2" s="361"/>
      <c r="AL2" s="361"/>
      <c r="AM2" s="361"/>
      <c r="AN2" s="361" t="s">
        <v>92</v>
      </c>
      <c r="AO2" s="361"/>
      <c r="AP2" s="361"/>
      <c r="AQ2" s="361"/>
      <c r="AR2" s="361"/>
      <c r="AS2" s="361"/>
      <c r="AT2" s="361"/>
      <c r="AU2" s="361"/>
      <c r="AV2" s="361"/>
      <c r="AW2" s="361"/>
      <c r="AX2" s="361"/>
      <c r="AY2" s="361"/>
      <c r="AZ2" s="361"/>
      <c r="BA2" s="361" t="s">
        <v>92</v>
      </c>
      <c r="BB2" s="361"/>
      <c r="BC2" s="361"/>
      <c r="BD2" s="361"/>
      <c r="BE2" s="361"/>
      <c r="BF2" s="361"/>
      <c r="BG2" s="361"/>
      <c r="BH2" s="361"/>
      <c r="BI2" s="361"/>
      <c r="BJ2" s="361"/>
      <c r="BK2" s="361"/>
      <c r="BL2" s="361"/>
      <c r="BM2" s="361"/>
    </row>
    <row r="3" spans="1:65" s="101" customFormat="1" ht="15" customHeight="1" thickBot="1" x14ac:dyDescent="0.25">
      <c r="A3" s="371" t="s">
        <v>109</v>
      </c>
      <c r="B3" s="371"/>
      <c r="C3" s="371"/>
      <c r="D3" s="371"/>
      <c r="E3" s="371"/>
      <c r="F3" s="371"/>
      <c r="G3" s="371"/>
      <c r="H3" s="371"/>
      <c r="I3" s="371"/>
      <c r="J3" s="371"/>
      <c r="K3" s="371"/>
      <c r="L3" s="371"/>
      <c r="M3" s="371"/>
      <c r="N3" s="429" t="s">
        <v>109</v>
      </c>
      <c r="O3" s="429"/>
      <c r="P3" s="429"/>
      <c r="Q3" s="429"/>
      <c r="R3" s="429"/>
      <c r="S3" s="429"/>
      <c r="T3" s="429"/>
      <c r="U3" s="429"/>
      <c r="V3" s="429"/>
      <c r="W3" s="429"/>
      <c r="X3" s="429"/>
      <c r="Y3" s="429"/>
      <c r="Z3" s="429"/>
      <c r="AA3" s="429" t="s">
        <v>109</v>
      </c>
      <c r="AB3" s="429"/>
      <c r="AC3" s="429"/>
      <c r="AD3" s="429"/>
      <c r="AE3" s="429"/>
      <c r="AF3" s="429"/>
      <c r="AG3" s="429"/>
      <c r="AH3" s="429"/>
      <c r="AI3" s="429"/>
      <c r="AJ3" s="429"/>
      <c r="AK3" s="429"/>
      <c r="AL3" s="429"/>
      <c r="AM3" s="429"/>
      <c r="AN3" s="429" t="s">
        <v>109</v>
      </c>
      <c r="AO3" s="429"/>
      <c r="AP3" s="429"/>
      <c r="AQ3" s="429"/>
      <c r="AR3" s="429"/>
      <c r="AS3" s="429"/>
      <c r="AT3" s="429"/>
      <c r="AU3" s="429"/>
      <c r="AV3" s="429"/>
      <c r="AW3" s="429"/>
      <c r="AX3" s="429"/>
      <c r="AY3" s="429"/>
      <c r="AZ3" s="429"/>
      <c r="BA3" s="429" t="s">
        <v>109</v>
      </c>
      <c r="BB3" s="429"/>
      <c r="BC3" s="429"/>
      <c r="BD3" s="429"/>
      <c r="BE3" s="429"/>
      <c r="BF3" s="429"/>
      <c r="BG3" s="429"/>
      <c r="BH3" s="429"/>
      <c r="BI3" s="429"/>
      <c r="BJ3" s="429"/>
      <c r="BK3" s="429"/>
      <c r="BL3" s="429"/>
      <c r="BM3" s="429"/>
    </row>
    <row r="4" spans="1:65" s="298" customFormat="1" ht="30" customHeight="1" x14ac:dyDescent="0.2">
      <c r="A4" s="196" t="s">
        <v>410</v>
      </c>
      <c r="B4" s="426" t="s">
        <v>411</v>
      </c>
      <c r="C4" s="427"/>
      <c r="D4" s="428"/>
      <c r="E4" s="426" t="s">
        <v>412</v>
      </c>
      <c r="F4" s="427"/>
      <c r="G4" s="428"/>
      <c r="H4" s="426" t="s">
        <v>413</v>
      </c>
      <c r="I4" s="427"/>
      <c r="J4" s="428"/>
      <c r="K4" s="426" t="s">
        <v>372</v>
      </c>
      <c r="L4" s="427"/>
      <c r="M4" s="428"/>
      <c r="N4" s="196" t="s">
        <v>410</v>
      </c>
      <c r="O4" s="426" t="s">
        <v>373</v>
      </c>
      <c r="P4" s="427"/>
      <c r="Q4" s="428"/>
      <c r="R4" s="426" t="s">
        <v>154</v>
      </c>
      <c r="S4" s="427"/>
      <c r="T4" s="428"/>
      <c r="U4" s="426" t="s">
        <v>374</v>
      </c>
      <c r="V4" s="427"/>
      <c r="W4" s="428"/>
      <c r="X4" s="426" t="s">
        <v>414</v>
      </c>
      <c r="Y4" s="427"/>
      <c r="Z4" s="428"/>
      <c r="AA4" s="196" t="s">
        <v>410</v>
      </c>
      <c r="AB4" s="426" t="s">
        <v>376</v>
      </c>
      <c r="AC4" s="427"/>
      <c r="AD4" s="428"/>
      <c r="AE4" s="426" t="s">
        <v>377</v>
      </c>
      <c r="AF4" s="427"/>
      <c r="AG4" s="428"/>
      <c r="AH4" s="426" t="s">
        <v>415</v>
      </c>
      <c r="AI4" s="427"/>
      <c r="AJ4" s="428"/>
      <c r="AK4" s="426" t="s">
        <v>182</v>
      </c>
      <c r="AL4" s="427"/>
      <c r="AM4" s="428"/>
      <c r="AN4" s="196" t="s">
        <v>410</v>
      </c>
      <c r="AO4" s="426" t="s">
        <v>379</v>
      </c>
      <c r="AP4" s="427"/>
      <c r="AQ4" s="428"/>
      <c r="AR4" s="426" t="s">
        <v>416</v>
      </c>
      <c r="AS4" s="427"/>
      <c r="AT4" s="428"/>
      <c r="AU4" s="426" t="s">
        <v>381</v>
      </c>
      <c r="AV4" s="427"/>
      <c r="AW4" s="428"/>
      <c r="AX4" s="426" t="s">
        <v>382</v>
      </c>
      <c r="AY4" s="427"/>
      <c r="AZ4" s="428"/>
      <c r="BA4" s="196" t="s">
        <v>410</v>
      </c>
      <c r="BB4" s="426" t="s">
        <v>383</v>
      </c>
      <c r="BC4" s="427"/>
      <c r="BD4" s="428"/>
      <c r="BE4" s="426" t="s">
        <v>384</v>
      </c>
      <c r="BF4" s="427"/>
      <c r="BG4" s="428"/>
      <c r="BH4" s="426" t="s">
        <v>289</v>
      </c>
      <c r="BI4" s="427"/>
      <c r="BJ4" s="428"/>
      <c r="BK4" s="393" t="s">
        <v>105</v>
      </c>
      <c r="BL4" s="407"/>
      <c r="BM4" s="389"/>
    </row>
    <row r="5" spans="1:65" s="48" customFormat="1" ht="15" customHeight="1" x14ac:dyDescent="0.2">
      <c r="A5" s="299" t="s">
        <v>417</v>
      </c>
      <c r="B5" s="424" t="s">
        <v>418</v>
      </c>
      <c r="C5" s="420" t="s">
        <v>419</v>
      </c>
      <c r="D5" s="422" t="s">
        <v>420</v>
      </c>
      <c r="E5" s="424" t="s">
        <v>418</v>
      </c>
      <c r="F5" s="420" t="s">
        <v>419</v>
      </c>
      <c r="G5" s="422" t="s">
        <v>420</v>
      </c>
      <c r="H5" s="424" t="s">
        <v>418</v>
      </c>
      <c r="I5" s="420" t="s">
        <v>419</v>
      </c>
      <c r="J5" s="422" t="s">
        <v>420</v>
      </c>
      <c r="K5" s="424" t="s">
        <v>418</v>
      </c>
      <c r="L5" s="420" t="s">
        <v>419</v>
      </c>
      <c r="M5" s="422" t="s">
        <v>420</v>
      </c>
      <c r="N5" s="299" t="s">
        <v>417</v>
      </c>
      <c r="O5" s="424" t="s">
        <v>418</v>
      </c>
      <c r="P5" s="420" t="s">
        <v>419</v>
      </c>
      <c r="Q5" s="422" t="s">
        <v>420</v>
      </c>
      <c r="R5" s="424" t="s">
        <v>418</v>
      </c>
      <c r="S5" s="420" t="s">
        <v>419</v>
      </c>
      <c r="T5" s="422" t="s">
        <v>420</v>
      </c>
      <c r="U5" s="424" t="s">
        <v>418</v>
      </c>
      <c r="V5" s="420" t="s">
        <v>419</v>
      </c>
      <c r="W5" s="422" t="s">
        <v>420</v>
      </c>
      <c r="X5" s="424" t="s">
        <v>418</v>
      </c>
      <c r="Y5" s="420" t="s">
        <v>419</v>
      </c>
      <c r="Z5" s="422" t="s">
        <v>420</v>
      </c>
      <c r="AA5" s="299" t="s">
        <v>417</v>
      </c>
      <c r="AB5" s="424" t="s">
        <v>418</v>
      </c>
      <c r="AC5" s="420" t="s">
        <v>419</v>
      </c>
      <c r="AD5" s="422" t="s">
        <v>420</v>
      </c>
      <c r="AE5" s="424" t="s">
        <v>418</v>
      </c>
      <c r="AF5" s="420" t="s">
        <v>419</v>
      </c>
      <c r="AG5" s="422" t="s">
        <v>420</v>
      </c>
      <c r="AH5" s="424" t="s">
        <v>418</v>
      </c>
      <c r="AI5" s="420" t="s">
        <v>419</v>
      </c>
      <c r="AJ5" s="422" t="s">
        <v>420</v>
      </c>
      <c r="AK5" s="424" t="s">
        <v>418</v>
      </c>
      <c r="AL5" s="420" t="s">
        <v>419</v>
      </c>
      <c r="AM5" s="422" t="s">
        <v>420</v>
      </c>
      <c r="AN5" s="299" t="s">
        <v>417</v>
      </c>
      <c r="AO5" s="424" t="s">
        <v>418</v>
      </c>
      <c r="AP5" s="420" t="s">
        <v>419</v>
      </c>
      <c r="AQ5" s="422" t="s">
        <v>420</v>
      </c>
      <c r="AR5" s="424" t="s">
        <v>418</v>
      </c>
      <c r="AS5" s="420" t="s">
        <v>419</v>
      </c>
      <c r="AT5" s="422" t="s">
        <v>420</v>
      </c>
      <c r="AU5" s="424" t="s">
        <v>418</v>
      </c>
      <c r="AV5" s="420" t="s">
        <v>419</v>
      </c>
      <c r="AW5" s="422" t="s">
        <v>420</v>
      </c>
      <c r="AX5" s="424" t="s">
        <v>418</v>
      </c>
      <c r="AY5" s="420" t="s">
        <v>419</v>
      </c>
      <c r="AZ5" s="422" t="s">
        <v>420</v>
      </c>
      <c r="BA5" s="299" t="s">
        <v>417</v>
      </c>
      <c r="BB5" s="424" t="s">
        <v>418</v>
      </c>
      <c r="BC5" s="420" t="s">
        <v>419</v>
      </c>
      <c r="BD5" s="422" t="s">
        <v>420</v>
      </c>
      <c r="BE5" s="424" t="s">
        <v>418</v>
      </c>
      <c r="BF5" s="420" t="s">
        <v>419</v>
      </c>
      <c r="BG5" s="422" t="s">
        <v>420</v>
      </c>
      <c r="BH5" s="424" t="s">
        <v>418</v>
      </c>
      <c r="BI5" s="420" t="s">
        <v>419</v>
      </c>
      <c r="BJ5" s="422" t="s">
        <v>420</v>
      </c>
      <c r="BK5" s="424" t="s">
        <v>418</v>
      </c>
      <c r="BL5" s="420" t="s">
        <v>419</v>
      </c>
      <c r="BM5" s="422" t="s">
        <v>420</v>
      </c>
    </row>
    <row r="6" spans="1:65" s="53" customFormat="1" ht="15" customHeight="1" thickBot="1" x14ac:dyDescent="0.25">
      <c r="A6" s="300" t="s">
        <v>421</v>
      </c>
      <c r="B6" s="425"/>
      <c r="C6" s="421"/>
      <c r="D6" s="423"/>
      <c r="E6" s="425"/>
      <c r="F6" s="421"/>
      <c r="G6" s="423"/>
      <c r="H6" s="425"/>
      <c r="I6" s="421"/>
      <c r="J6" s="423"/>
      <c r="K6" s="425"/>
      <c r="L6" s="421"/>
      <c r="M6" s="423"/>
      <c r="N6" s="300" t="s">
        <v>421</v>
      </c>
      <c r="O6" s="425"/>
      <c r="P6" s="421"/>
      <c r="Q6" s="423"/>
      <c r="R6" s="425"/>
      <c r="S6" s="421"/>
      <c r="T6" s="423"/>
      <c r="U6" s="425"/>
      <c r="V6" s="421"/>
      <c r="W6" s="423"/>
      <c r="X6" s="425"/>
      <c r="Y6" s="421"/>
      <c r="Z6" s="423"/>
      <c r="AA6" s="300" t="s">
        <v>421</v>
      </c>
      <c r="AB6" s="425"/>
      <c r="AC6" s="421"/>
      <c r="AD6" s="423"/>
      <c r="AE6" s="425"/>
      <c r="AF6" s="421"/>
      <c r="AG6" s="423"/>
      <c r="AH6" s="425"/>
      <c r="AI6" s="421"/>
      <c r="AJ6" s="423"/>
      <c r="AK6" s="425"/>
      <c r="AL6" s="421"/>
      <c r="AM6" s="423"/>
      <c r="AN6" s="300" t="s">
        <v>421</v>
      </c>
      <c r="AO6" s="425"/>
      <c r="AP6" s="421"/>
      <c r="AQ6" s="423"/>
      <c r="AR6" s="425"/>
      <c r="AS6" s="421"/>
      <c r="AT6" s="423"/>
      <c r="AU6" s="425"/>
      <c r="AV6" s="421"/>
      <c r="AW6" s="423"/>
      <c r="AX6" s="425"/>
      <c r="AY6" s="421"/>
      <c r="AZ6" s="423"/>
      <c r="BA6" s="300" t="s">
        <v>421</v>
      </c>
      <c r="BB6" s="425"/>
      <c r="BC6" s="421"/>
      <c r="BD6" s="423"/>
      <c r="BE6" s="425"/>
      <c r="BF6" s="421"/>
      <c r="BG6" s="423"/>
      <c r="BH6" s="425"/>
      <c r="BI6" s="421"/>
      <c r="BJ6" s="423"/>
      <c r="BK6" s="425"/>
      <c r="BL6" s="421"/>
      <c r="BM6" s="423"/>
    </row>
    <row r="7" spans="1:65" ht="15.75" thickBot="1" x14ac:dyDescent="0.25">
      <c r="A7" s="227" t="s">
        <v>302</v>
      </c>
      <c r="B7" s="301">
        <v>2</v>
      </c>
      <c r="C7" s="302">
        <v>19</v>
      </c>
      <c r="D7" s="303">
        <v>21</v>
      </c>
      <c r="E7" s="301">
        <v>0</v>
      </c>
      <c r="F7" s="302">
        <v>0</v>
      </c>
      <c r="G7" s="303">
        <v>0</v>
      </c>
      <c r="H7" s="301">
        <v>267</v>
      </c>
      <c r="I7" s="302">
        <v>614</v>
      </c>
      <c r="J7" s="303">
        <v>881</v>
      </c>
      <c r="K7" s="301">
        <v>0</v>
      </c>
      <c r="L7" s="302">
        <v>0</v>
      </c>
      <c r="M7" s="303">
        <v>0</v>
      </c>
      <c r="N7" s="227" t="s">
        <v>302</v>
      </c>
      <c r="O7" s="301">
        <v>0</v>
      </c>
      <c r="P7" s="302">
        <v>1</v>
      </c>
      <c r="Q7" s="303">
        <v>1</v>
      </c>
      <c r="R7" s="301">
        <v>63</v>
      </c>
      <c r="S7" s="302">
        <v>2231</v>
      </c>
      <c r="T7" s="303">
        <v>2294</v>
      </c>
      <c r="U7" s="301">
        <v>7</v>
      </c>
      <c r="V7" s="302">
        <v>178</v>
      </c>
      <c r="W7" s="303">
        <v>185</v>
      </c>
      <c r="X7" s="301">
        <v>24</v>
      </c>
      <c r="Y7" s="302">
        <v>877</v>
      </c>
      <c r="Z7" s="303">
        <v>901</v>
      </c>
      <c r="AA7" s="227" t="s">
        <v>302</v>
      </c>
      <c r="AB7" s="301">
        <v>72</v>
      </c>
      <c r="AC7" s="302">
        <v>318</v>
      </c>
      <c r="AD7" s="303">
        <v>390</v>
      </c>
      <c r="AE7" s="301">
        <v>51</v>
      </c>
      <c r="AF7" s="302">
        <v>112</v>
      </c>
      <c r="AG7" s="303">
        <v>163</v>
      </c>
      <c r="AH7" s="301" t="s">
        <v>422</v>
      </c>
      <c r="AI7" s="302">
        <v>0</v>
      </c>
      <c r="AJ7" s="303" t="s">
        <v>422</v>
      </c>
      <c r="AK7" s="301" t="s">
        <v>422</v>
      </c>
      <c r="AL7" s="302">
        <v>0</v>
      </c>
      <c r="AM7" s="303" t="s">
        <v>422</v>
      </c>
      <c r="AN7" s="227" t="s">
        <v>302</v>
      </c>
      <c r="AO7" s="301">
        <v>50</v>
      </c>
      <c r="AP7" s="302">
        <v>135</v>
      </c>
      <c r="AQ7" s="303">
        <v>185</v>
      </c>
      <c r="AR7" s="301">
        <v>190</v>
      </c>
      <c r="AS7" s="302">
        <v>279</v>
      </c>
      <c r="AT7" s="303">
        <v>469</v>
      </c>
      <c r="AU7" s="301">
        <v>1</v>
      </c>
      <c r="AV7" s="302">
        <v>5</v>
      </c>
      <c r="AW7" s="303">
        <v>6</v>
      </c>
      <c r="AX7" s="301">
        <v>4</v>
      </c>
      <c r="AY7" s="302" t="s">
        <v>422</v>
      </c>
      <c r="AZ7" s="303">
        <v>4</v>
      </c>
      <c r="BA7" s="227" t="s">
        <v>302</v>
      </c>
      <c r="BB7" s="301">
        <v>42</v>
      </c>
      <c r="BC7" s="302">
        <v>26</v>
      </c>
      <c r="BD7" s="303">
        <v>68</v>
      </c>
      <c r="BE7" s="301">
        <v>586</v>
      </c>
      <c r="BF7" s="302">
        <v>506</v>
      </c>
      <c r="BG7" s="303">
        <v>1092</v>
      </c>
      <c r="BH7" s="301">
        <v>0</v>
      </c>
      <c r="BI7" s="302" t="s">
        <v>422</v>
      </c>
      <c r="BJ7" s="303">
        <v>0</v>
      </c>
      <c r="BK7" s="301">
        <v>1359</v>
      </c>
      <c r="BL7" s="302">
        <v>5301</v>
      </c>
      <c r="BM7" s="303">
        <v>6660</v>
      </c>
    </row>
    <row r="8" spans="1:65" ht="12.75" x14ac:dyDescent="0.2">
      <c r="A8" s="233" t="s">
        <v>303</v>
      </c>
      <c r="B8" s="304" t="s">
        <v>422</v>
      </c>
      <c r="C8" s="305">
        <v>3</v>
      </c>
      <c r="D8" s="306">
        <v>3</v>
      </c>
      <c r="E8" s="304">
        <v>0</v>
      </c>
      <c r="F8" s="305">
        <v>0</v>
      </c>
      <c r="G8" s="306">
        <v>0</v>
      </c>
      <c r="H8" s="304">
        <v>10</v>
      </c>
      <c r="I8" s="305">
        <v>35</v>
      </c>
      <c r="J8" s="306">
        <v>45</v>
      </c>
      <c r="K8" s="304">
        <v>0</v>
      </c>
      <c r="L8" s="305">
        <v>0</v>
      </c>
      <c r="M8" s="306">
        <v>0</v>
      </c>
      <c r="N8" s="233" t="s">
        <v>303</v>
      </c>
      <c r="O8" s="304">
        <v>0</v>
      </c>
      <c r="P8" s="305" t="s">
        <v>422</v>
      </c>
      <c r="Q8" s="306" t="s">
        <v>422</v>
      </c>
      <c r="R8" s="304">
        <v>3</v>
      </c>
      <c r="S8" s="305">
        <v>107</v>
      </c>
      <c r="T8" s="306">
        <v>110</v>
      </c>
      <c r="U8" s="304" t="s">
        <v>422</v>
      </c>
      <c r="V8" s="305">
        <v>8</v>
      </c>
      <c r="W8" s="306">
        <v>8</v>
      </c>
      <c r="X8" s="304">
        <v>2</v>
      </c>
      <c r="Y8" s="305">
        <v>55</v>
      </c>
      <c r="Z8" s="306">
        <v>57</v>
      </c>
      <c r="AA8" s="233" t="s">
        <v>303</v>
      </c>
      <c r="AB8" s="304">
        <v>2</v>
      </c>
      <c r="AC8" s="305">
        <v>4</v>
      </c>
      <c r="AD8" s="306">
        <v>6</v>
      </c>
      <c r="AE8" s="304">
        <v>2</v>
      </c>
      <c r="AF8" s="305">
        <v>2</v>
      </c>
      <c r="AG8" s="306">
        <v>4</v>
      </c>
      <c r="AH8" s="304" t="s">
        <v>422</v>
      </c>
      <c r="AI8" s="305">
        <v>0</v>
      </c>
      <c r="AJ8" s="306" t="s">
        <v>422</v>
      </c>
      <c r="AK8" s="304" t="s">
        <v>422</v>
      </c>
      <c r="AL8" s="305">
        <v>0</v>
      </c>
      <c r="AM8" s="306" t="s">
        <v>422</v>
      </c>
      <c r="AN8" s="233" t="s">
        <v>303</v>
      </c>
      <c r="AO8" s="304">
        <v>2</v>
      </c>
      <c r="AP8" s="305">
        <v>1</v>
      </c>
      <c r="AQ8" s="306">
        <v>3</v>
      </c>
      <c r="AR8" s="304">
        <v>7</v>
      </c>
      <c r="AS8" s="305">
        <v>8</v>
      </c>
      <c r="AT8" s="306">
        <v>15</v>
      </c>
      <c r="AU8" s="304" t="s">
        <v>422</v>
      </c>
      <c r="AV8" s="305" t="s">
        <v>422</v>
      </c>
      <c r="AW8" s="306" t="s">
        <v>422</v>
      </c>
      <c r="AX8" s="304" t="s">
        <v>422</v>
      </c>
      <c r="AY8" s="305" t="s">
        <v>422</v>
      </c>
      <c r="AZ8" s="306" t="s">
        <v>422</v>
      </c>
      <c r="BA8" s="233" t="s">
        <v>303</v>
      </c>
      <c r="BB8" s="304" t="s">
        <v>422</v>
      </c>
      <c r="BC8" s="305" t="s">
        <v>422</v>
      </c>
      <c r="BD8" s="306" t="s">
        <v>422</v>
      </c>
      <c r="BE8" s="304">
        <v>14</v>
      </c>
      <c r="BF8" s="305">
        <v>9</v>
      </c>
      <c r="BG8" s="306">
        <v>23</v>
      </c>
      <c r="BH8" s="304" t="s">
        <v>422</v>
      </c>
      <c r="BI8" s="305" t="s">
        <v>422</v>
      </c>
      <c r="BJ8" s="306" t="s">
        <v>422</v>
      </c>
      <c r="BK8" s="304">
        <v>42</v>
      </c>
      <c r="BL8" s="305">
        <v>232</v>
      </c>
      <c r="BM8" s="306">
        <v>274</v>
      </c>
    </row>
    <row r="9" spans="1:65" ht="12.75" x14ac:dyDescent="0.2">
      <c r="A9" s="240" t="s">
        <v>304</v>
      </c>
      <c r="B9" s="307" t="s">
        <v>422</v>
      </c>
      <c r="C9" s="308" t="s">
        <v>422</v>
      </c>
      <c r="D9" s="309" t="s">
        <v>422</v>
      </c>
      <c r="E9" s="307">
        <v>0</v>
      </c>
      <c r="F9" s="308">
        <v>0</v>
      </c>
      <c r="G9" s="309">
        <v>0</v>
      </c>
      <c r="H9" s="307">
        <v>10</v>
      </c>
      <c r="I9" s="308">
        <v>42</v>
      </c>
      <c r="J9" s="309">
        <v>52</v>
      </c>
      <c r="K9" s="307">
        <v>0</v>
      </c>
      <c r="L9" s="308">
        <v>0</v>
      </c>
      <c r="M9" s="309">
        <v>0</v>
      </c>
      <c r="N9" s="240" t="s">
        <v>304</v>
      </c>
      <c r="O9" s="307">
        <v>0</v>
      </c>
      <c r="P9" s="308" t="s">
        <v>422</v>
      </c>
      <c r="Q9" s="309" t="s">
        <v>422</v>
      </c>
      <c r="R9" s="307">
        <v>4</v>
      </c>
      <c r="S9" s="308">
        <v>135</v>
      </c>
      <c r="T9" s="309">
        <v>139</v>
      </c>
      <c r="U9" s="307" t="s">
        <v>422</v>
      </c>
      <c r="V9" s="308">
        <v>8</v>
      </c>
      <c r="W9" s="309">
        <v>8</v>
      </c>
      <c r="X9" s="307">
        <v>1</v>
      </c>
      <c r="Y9" s="308">
        <v>70</v>
      </c>
      <c r="Z9" s="309">
        <v>71</v>
      </c>
      <c r="AA9" s="240" t="s">
        <v>304</v>
      </c>
      <c r="AB9" s="307">
        <v>2</v>
      </c>
      <c r="AC9" s="308">
        <v>4</v>
      </c>
      <c r="AD9" s="309">
        <v>6</v>
      </c>
      <c r="AE9" s="307">
        <v>3</v>
      </c>
      <c r="AF9" s="308">
        <v>5</v>
      </c>
      <c r="AG9" s="309">
        <v>8</v>
      </c>
      <c r="AH9" s="307" t="s">
        <v>422</v>
      </c>
      <c r="AI9" s="308">
        <v>0</v>
      </c>
      <c r="AJ9" s="309" t="s">
        <v>422</v>
      </c>
      <c r="AK9" s="307" t="s">
        <v>422</v>
      </c>
      <c r="AL9" s="308">
        <v>0</v>
      </c>
      <c r="AM9" s="309" t="s">
        <v>422</v>
      </c>
      <c r="AN9" s="240" t="s">
        <v>304</v>
      </c>
      <c r="AO9" s="307">
        <v>3</v>
      </c>
      <c r="AP9" s="308">
        <v>3</v>
      </c>
      <c r="AQ9" s="309">
        <v>6</v>
      </c>
      <c r="AR9" s="307">
        <v>13</v>
      </c>
      <c r="AS9" s="308">
        <v>16</v>
      </c>
      <c r="AT9" s="309">
        <v>29</v>
      </c>
      <c r="AU9" s="307" t="s">
        <v>422</v>
      </c>
      <c r="AV9" s="308" t="s">
        <v>422</v>
      </c>
      <c r="AW9" s="309" t="s">
        <v>422</v>
      </c>
      <c r="AX9" s="307" t="s">
        <v>422</v>
      </c>
      <c r="AY9" s="308" t="s">
        <v>422</v>
      </c>
      <c r="AZ9" s="309" t="s">
        <v>422</v>
      </c>
      <c r="BA9" s="240" t="s">
        <v>304</v>
      </c>
      <c r="BB9" s="307">
        <v>2</v>
      </c>
      <c r="BC9" s="308">
        <v>1</v>
      </c>
      <c r="BD9" s="309">
        <v>3</v>
      </c>
      <c r="BE9" s="307">
        <v>10</v>
      </c>
      <c r="BF9" s="308">
        <v>6</v>
      </c>
      <c r="BG9" s="309">
        <v>16</v>
      </c>
      <c r="BH9" s="307" t="s">
        <v>422</v>
      </c>
      <c r="BI9" s="308" t="s">
        <v>422</v>
      </c>
      <c r="BJ9" s="309" t="s">
        <v>422</v>
      </c>
      <c r="BK9" s="307">
        <v>48</v>
      </c>
      <c r="BL9" s="308">
        <v>290</v>
      </c>
      <c r="BM9" s="309">
        <v>338</v>
      </c>
    </row>
    <row r="10" spans="1:65" ht="12.75" x14ac:dyDescent="0.2">
      <c r="A10" s="240" t="s">
        <v>305</v>
      </c>
      <c r="B10" s="307" t="s">
        <v>422</v>
      </c>
      <c r="C10" s="308">
        <v>1</v>
      </c>
      <c r="D10" s="309">
        <v>1</v>
      </c>
      <c r="E10" s="307">
        <v>0</v>
      </c>
      <c r="F10" s="308">
        <v>0</v>
      </c>
      <c r="G10" s="309">
        <v>0</v>
      </c>
      <c r="H10" s="307">
        <v>20</v>
      </c>
      <c r="I10" s="308">
        <v>46</v>
      </c>
      <c r="J10" s="309">
        <v>66</v>
      </c>
      <c r="K10" s="307">
        <v>0</v>
      </c>
      <c r="L10" s="308">
        <v>0</v>
      </c>
      <c r="M10" s="309">
        <v>0</v>
      </c>
      <c r="N10" s="240" t="s">
        <v>305</v>
      </c>
      <c r="O10" s="307">
        <v>0</v>
      </c>
      <c r="P10" s="308" t="s">
        <v>422</v>
      </c>
      <c r="Q10" s="309" t="s">
        <v>422</v>
      </c>
      <c r="R10" s="307">
        <v>8</v>
      </c>
      <c r="S10" s="308">
        <v>187</v>
      </c>
      <c r="T10" s="309">
        <v>195</v>
      </c>
      <c r="U10" s="307" t="s">
        <v>422</v>
      </c>
      <c r="V10" s="308">
        <v>12</v>
      </c>
      <c r="W10" s="309">
        <v>12</v>
      </c>
      <c r="X10" s="307">
        <v>2</v>
      </c>
      <c r="Y10" s="308">
        <v>27</v>
      </c>
      <c r="Z10" s="309">
        <v>29</v>
      </c>
      <c r="AA10" s="240" t="s">
        <v>305</v>
      </c>
      <c r="AB10" s="307">
        <v>2</v>
      </c>
      <c r="AC10" s="308">
        <v>5</v>
      </c>
      <c r="AD10" s="309">
        <v>7</v>
      </c>
      <c r="AE10" s="307">
        <v>1</v>
      </c>
      <c r="AF10" s="308">
        <v>7</v>
      </c>
      <c r="AG10" s="309">
        <v>8</v>
      </c>
      <c r="AH10" s="307" t="s">
        <v>422</v>
      </c>
      <c r="AI10" s="308">
        <v>0</v>
      </c>
      <c r="AJ10" s="309" t="s">
        <v>422</v>
      </c>
      <c r="AK10" s="307" t="s">
        <v>422</v>
      </c>
      <c r="AL10" s="308">
        <v>0</v>
      </c>
      <c r="AM10" s="309" t="s">
        <v>422</v>
      </c>
      <c r="AN10" s="240" t="s">
        <v>305</v>
      </c>
      <c r="AO10" s="307">
        <v>1</v>
      </c>
      <c r="AP10" s="308">
        <v>9</v>
      </c>
      <c r="AQ10" s="309">
        <v>10</v>
      </c>
      <c r="AR10" s="307">
        <v>4</v>
      </c>
      <c r="AS10" s="308">
        <v>5</v>
      </c>
      <c r="AT10" s="309">
        <v>9</v>
      </c>
      <c r="AU10" s="307" t="s">
        <v>422</v>
      </c>
      <c r="AV10" s="308" t="s">
        <v>422</v>
      </c>
      <c r="AW10" s="309" t="s">
        <v>422</v>
      </c>
      <c r="AX10" s="307" t="s">
        <v>422</v>
      </c>
      <c r="AY10" s="308" t="s">
        <v>422</v>
      </c>
      <c r="AZ10" s="309" t="s">
        <v>422</v>
      </c>
      <c r="BA10" s="240" t="s">
        <v>305</v>
      </c>
      <c r="BB10" s="307" t="s">
        <v>422</v>
      </c>
      <c r="BC10" s="308">
        <v>2</v>
      </c>
      <c r="BD10" s="309">
        <v>2</v>
      </c>
      <c r="BE10" s="307">
        <v>18</v>
      </c>
      <c r="BF10" s="308">
        <v>13</v>
      </c>
      <c r="BG10" s="309">
        <v>31</v>
      </c>
      <c r="BH10" s="307" t="s">
        <v>422</v>
      </c>
      <c r="BI10" s="308" t="s">
        <v>422</v>
      </c>
      <c r="BJ10" s="309" t="s">
        <v>422</v>
      </c>
      <c r="BK10" s="307">
        <v>56</v>
      </c>
      <c r="BL10" s="308">
        <v>314</v>
      </c>
      <c r="BM10" s="309">
        <v>370</v>
      </c>
    </row>
    <row r="11" spans="1:65" ht="12.75" x14ac:dyDescent="0.2">
      <c r="A11" s="240" t="s">
        <v>306</v>
      </c>
      <c r="B11" s="307" t="s">
        <v>422</v>
      </c>
      <c r="C11" s="308">
        <v>5</v>
      </c>
      <c r="D11" s="309">
        <v>5</v>
      </c>
      <c r="E11" s="307">
        <v>0</v>
      </c>
      <c r="F11" s="308">
        <v>0</v>
      </c>
      <c r="G11" s="309">
        <v>0</v>
      </c>
      <c r="H11" s="307">
        <v>15</v>
      </c>
      <c r="I11" s="308">
        <v>24</v>
      </c>
      <c r="J11" s="309">
        <v>39</v>
      </c>
      <c r="K11" s="307">
        <v>0</v>
      </c>
      <c r="L11" s="308">
        <v>0</v>
      </c>
      <c r="M11" s="309">
        <v>0</v>
      </c>
      <c r="N11" s="240" t="s">
        <v>306</v>
      </c>
      <c r="O11" s="307">
        <v>0</v>
      </c>
      <c r="P11" s="308" t="s">
        <v>422</v>
      </c>
      <c r="Q11" s="309" t="s">
        <v>422</v>
      </c>
      <c r="R11" s="307">
        <v>7</v>
      </c>
      <c r="S11" s="308">
        <v>87</v>
      </c>
      <c r="T11" s="309">
        <v>94</v>
      </c>
      <c r="U11" s="307" t="s">
        <v>422</v>
      </c>
      <c r="V11" s="308">
        <v>8</v>
      </c>
      <c r="W11" s="309">
        <v>8</v>
      </c>
      <c r="X11" s="307">
        <v>2</v>
      </c>
      <c r="Y11" s="308">
        <v>49</v>
      </c>
      <c r="Z11" s="309">
        <v>51</v>
      </c>
      <c r="AA11" s="240" t="s">
        <v>306</v>
      </c>
      <c r="AB11" s="307">
        <v>1</v>
      </c>
      <c r="AC11" s="308">
        <v>3</v>
      </c>
      <c r="AD11" s="309">
        <v>4</v>
      </c>
      <c r="AE11" s="307">
        <v>3</v>
      </c>
      <c r="AF11" s="308">
        <v>1</v>
      </c>
      <c r="AG11" s="309">
        <v>4</v>
      </c>
      <c r="AH11" s="307" t="s">
        <v>422</v>
      </c>
      <c r="AI11" s="308">
        <v>0</v>
      </c>
      <c r="AJ11" s="309" t="s">
        <v>422</v>
      </c>
      <c r="AK11" s="307" t="s">
        <v>422</v>
      </c>
      <c r="AL11" s="308">
        <v>0</v>
      </c>
      <c r="AM11" s="309" t="s">
        <v>422</v>
      </c>
      <c r="AN11" s="240" t="s">
        <v>306</v>
      </c>
      <c r="AO11" s="307" t="s">
        <v>422</v>
      </c>
      <c r="AP11" s="308" t="s">
        <v>422</v>
      </c>
      <c r="AQ11" s="309" t="s">
        <v>422</v>
      </c>
      <c r="AR11" s="307">
        <v>9</v>
      </c>
      <c r="AS11" s="308">
        <v>10</v>
      </c>
      <c r="AT11" s="309">
        <v>19</v>
      </c>
      <c r="AU11" s="307" t="s">
        <v>422</v>
      </c>
      <c r="AV11" s="308" t="s">
        <v>422</v>
      </c>
      <c r="AW11" s="309" t="s">
        <v>422</v>
      </c>
      <c r="AX11" s="307" t="s">
        <v>422</v>
      </c>
      <c r="AY11" s="308" t="s">
        <v>422</v>
      </c>
      <c r="AZ11" s="309" t="s">
        <v>422</v>
      </c>
      <c r="BA11" s="240" t="s">
        <v>306</v>
      </c>
      <c r="BB11" s="307" t="s">
        <v>422</v>
      </c>
      <c r="BC11" s="308" t="s">
        <v>422</v>
      </c>
      <c r="BD11" s="309" t="s">
        <v>422</v>
      </c>
      <c r="BE11" s="307">
        <v>10</v>
      </c>
      <c r="BF11" s="308">
        <v>7</v>
      </c>
      <c r="BG11" s="309">
        <v>17</v>
      </c>
      <c r="BH11" s="307" t="s">
        <v>422</v>
      </c>
      <c r="BI11" s="308" t="s">
        <v>422</v>
      </c>
      <c r="BJ11" s="309" t="s">
        <v>422</v>
      </c>
      <c r="BK11" s="307">
        <v>47</v>
      </c>
      <c r="BL11" s="308">
        <v>194</v>
      </c>
      <c r="BM11" s="309">
        <v>241</v>
      </c>
    </row>
    <row r="12" spans="1:65" ht="12.75" x14ac:dyDescent="0.2">
      <c r="A12" s="240" t="s">
        <v>307</v>
      </c>
      <c r="B12" s="307">
        <v>1</v>
      </c>
      <c r="C12" s="308">
        <v>8</v>
      </c>
      <c r="D12" s="309">
        <v>9</v>
      </c>
      <c r="E12" s="307">
        <v>0</v>
      </c>
      <c r="F12" s="308">
        <v>0</v>
      </c>
      <c r="G12" s="309">
        <v>0</v>
      </c>
      <c r="H12" s="307">
        <v>30</v>
      </c>
      <c r="I12" s="308">
        <v>109</v>
      </c>
      <c r="J12" s="309">
        <v>139</v>
      </c>
      <c r="K12" s="307">
        <v>0</v>
      </c>
      <c r="L12" s="308">
        <v>0</v>
      </c>
      <c r="M12" s="309">
        <v>0</v>
      </c>
      <c r="N12" s="240" t="s">
        <v>307</v>
      </c>
      <c r="O12" s="307">
        <v>0</v>
      </c>
      <c r="P12" s="308">
        <v>1</v>
      </c>
      <c r="Q12" s="309">
        <v>1</v>
      </c>
      <c r="R12" s="307">
        <v>8</v>
      </c>
      <c r="S12" s="308">
        <v>331</v>
      </c>
      <c r="T12" s="309">
        <v>339</v>
      </c>
      <c r="U12" s="307" t="s">
        <v>422</v>
      </c>
      <c r="V12" s="308">
        <v>18</v>
      </c>
      <c r="W12" s="309">
        <v>18</v>
      </c>
      <c r="X12" s="307">
        <v>1</v>
      </c>
      <c r="Y12" s="308">
        <v>77</v>
      </c>
      <c r="Z12" s="309">
        <v>78</v>
      </c>
      <c r="AA12" s="240" t="s">
        <v>307</v>
      </c>
      <c r="AB12" s="307">
        <v>3</v>
      </c>
      <c r="AC12" s="308">
        <v>13</v>
      </c>
      <c r="AD12" s="309">
        <v>16</v>
      </c>
      <c r="AE12" s="307">
        <v>7</v>
      </c>
      <c r="AF12" s="308">
        <v>10</v>
      </c>
      <c r="AG12" s="309">
        <v>17</v>
      </c>
      <c r="AH12" s="307" t="s">
        <v>422</v>
      </c>
      <c r="AI12" s="308">
        <v>0</v>
      </c>
      <c r="AJ12" s="309" t="s">
        <v>422</v>
      </c>
      <c r="AK12" s="307" t="s">
        <v>422</v>
      </c>
      <c r="AL12" s="308">
        <v>0</v>
      </c>
      <c r="AM12" s="309" t="s">
        <v>422</v>
      </c>
      <c r="AN12" s="240" t="s">
        <v>307</v>
      </c>
      <c r="AO12" s="307">
        <v>8</v>
      </c>
      <c r="AP12" s="308">
        <v>12</v>
      </c>
      <c r="AQ12" s="309">
        <v>20</v>
      </c>
      <c r="AR12" s="307">
        <v>20</v>
      </c>
      <c r="AS12" s="308">
        <v>18</v>
      </c>
      <c r="AT12" s="309">
        <v>38</v>
      </c>
      <c r="AU12" s="307">
        <v>1</v>
      </c>
      <c r="AV12" s="308" t="s">
        <v>422</v>
      </c>
      <c r="AW12" s="309">
        <v>1</v>
      </c>
      <c r="AX12" s="307" t="s">
        <v>422</v>
      </c>
      <c r="AY12" s="308" t="s">
        <v>422</v>
      </c>
      <c r="AZ12" s="309" t="s">
        <v>422</v>
      </c>
      <c r="BA12" s="240" t="s">
        <v>307</v>
      </c>
      <c r="BB12" s="307">
        <v>1</v>
      </c>
      <c r="BC12" s="308" t="s">
        <v>422</v>
      </c>
      <c r="BD12" s="309">
        <v>1</v>
      </c>
      <c r="BE12" s="307">
        <v>42</v>
      </c>
      <c r="BF12" s="308">
        <v>24</v>
      </c>
      <c r="BG12" s="309">
        <v>66</v>
      </c>
      <c r="BH12" s="307" t="s">
        <v>422</v>
      </c>
      <c r="BI12" s="308" t="s">
        <v>422</v>
      </c>
      <c r="BJ12" s="309" t="s">
        <v>422</v>
      </c>
      <c r="BK12" s="307">
        <v>122</v>
      </c>
      <c r="BL12" s="308">
        <v>621</v>
      </c>
      <c r="BM12" s="309">
        <v>743</v>
      </c>
    </row>
    <row r="13" spans="1:65" ht="12.75" x14ac:dyDescent="0.2">
      <c r="A13" s="240" t="s">
        <v>308</v>
      </c>
      <c r="B13" s="307" t="s">
        <v>422</v>
      </c>
      <c r="C13" s="308">
        <v>1</v>
      </c>
      <c r="D13" s="309">
        <v>1</v>
      </c>
      <c r="E13" s="307">
        <v>0</v>
      </c>
      <c r="F13" s="308">
        <v>0</v>
      </c>
      <c r="G13" s="309">
        <v>0</v>
      </c>
      <c r="H13" s="307">
        <v>8</v>
      </c>
      <c r="I13" s="308">
        <v>27</v>
      </c>
      <c r="J13" s="309">
        <v>35</v>
      </c>
      <c r="K13" s="307">
        <v>0</v>
      </c>
      <c r="L13" s="308">
        <v>0</v>
      </c>
      <c r="M13" s="309">
        <v>0</v>
      </c>
      <c r="N13" s="240" t="s">
        <v>308</v>
      </c>
      <c r="O13" s="307">
        <v>0</v>
      </c>
      <c r="P13" s="308" t="s">
        <v>422</v>
      </c>
      <c r="Q13" s="309" t="s">
        <v>422</v>
      </c>
      <c r="R13" s="307">
        <v>4</v>
      </c>
      <c r="S13" s="308">
        <v>100</v>
      </c>
      <c r="T13" s="309">
        <v>104</v>
      </c>
      <c r="U13" s="307" t="s">
        <v>422</v>
      </c>
      <c r="V13" s="308">
        <v>7</v>
      </c>
      <c r="W13" s="309">
        <v>7</v>
      </c>
      <c r="X13" s="307">
        <v>1</v>
      </c>
      <c r="Y13" s="308">
        <v>19</v>
      </c>
      <c r="Z13" s="309">
        <v>20</v>
      </c>
      <c r="AA13" s="240" t="s">
        <v>308</v>
      </c>
      <c r="AB13" s="307">
        <v>2</v>
      </c>
      <c r="AC13" s="308">
        <v>2</v>
      </c>
      <c r="AD13" s="309">
        <v>4</v>
      </c>
      <c r="AE13" s="307" t="s">
        <v>422</v>
      </c>
      <c r="AF13" s="308">
        <v>1</v>
      </c>
      <c r="AG13" s="309">
        <v>1</v>
      </c>
      <c r="AH13" s="307" t="s">
        <v>422</v>
      </c>
      <c r="AI13" s="308">
        <v>0</v>
      </c>
      <c r="AJ13" s="309" t="s">
        <v>422</v>
      </c>
      <c r="AK13" s="307" t="s">
        <v>422</v>
      </c>
      <c r="AL13" s="308">
        <v>0</v>
      </c>
      <c r="AM13" s="309" t="s">
        <v>422</v>
      </c>
      <c r="AN13" s="240" t="s">
        <v>308</v>
      </c>
      <c r="AO13" s="307">
        <v>1</v>
      </c>
      <c r="AP13" s="308">
        <v>3</v>
      </c>
      <c r="AQ13" s="309">
        <v>4</v>
      </c>
      <c r="AR13" s="307">
        <v>3</v>
      </c>
      <c r="AS13" s="308">
        <v>8</v>
      </c>
      <c r="AT13" s="309">
        <v>11</v>
      </c>
      <c r="AU13" s="307" t="s">
        <v>422</v>
      </c>
      <c r="AV13" s="308" t="s">
        <v>422</v>
      </c>
      <c r="AW13" s="309" t="s">
        <v>422</v>
      </c>
      <c r="AX13" s="307" t="s">
        <v>422</v>
      </c>
      <c r="AY13" s="308" t="s">
        <v>422</v>
      </c>
      <c r="AZ13" s="309" t="s">
        <v>422</v>
      </c>
      <c r="BA13" s="240" t="s">
        <v>308</v>
      </c>
      <c r="BB13" s="307">
        <v>1</v>
      </c>
      <c r="BC13" s="308">
        <v>1</v>
      </c>
      <c r="BD13" s="309">
        <v>2</v>
      </c>
      <c r="BE13" s="307">
        <v>9</v>
      </c>
      <c r="BF13" s="308">
        <v>4</v>
      </c>
      <c r="BG13" s="309">
        <v>13</v>
      </c>
      <c r="BH13" s="307" t="s">
        <v>422</v>
      </c>
      <c r="BI13" s="308" t="s">
        <v>422</v>
      </c>
      <c r="BJ13" s="309" t="s">
        <v>422</v>
      </c>
      <c r="BK13" s="307">
        <v>29</v>
      </c>
      <c r="BL13" s="308">
        <v>173</v>
      </c>
      <c r="BM13" s="309">
        <v>202</v>
      </c>
    </row>
    <row r="14" spans="1:65" ht="15.75" thickBot="1" x14ac:dyDescent="0.25">
      <c r="A14" s="227" t="s">
        <v>309</v>
      </c>
      <c r="B14" s="301">
        <v>1</v>
      </c>
      <c r="C14" s="230">
        <v>18</v>
      </c>
      <c r="D14" s="303">
        <v>19</v>
      </c>
      <c r="E14" s="301">
        <v>0</v>
      </c>
      <c r="F14" s="230">
        <v>0</v>
      </c>
      <c r="G14" s="303">
        <v>0</v>
      </c>
      <c r="H14" s="301">
        <v>93</v>
      </c>
      <c r="I14" s="230">
        <v>283</v>
      </c>
      <c r="J14" s="303">
        <v>376</v>
      </c>
      <c r="K14" s="301">
        <v>0</v>
      </c>
      <c r="L14" s="230">
        <v>0</v>
      </c>
      <c r="M14" s="303">
        <v>0</v>
      </c>
      <c r="N14" s="227" t="s">
        <v>309</v>
      </c>
      <c r="O14" s="301">
        <v>0</v>
      </c>
      <c r="P14" s="230">
        <v>1</v>
      </c>
      <c r="Q14" s="303">
        <v>1</v>
      </c>
      <c r="R14" s="301">
        <v>34</v>
      </c>
      <c r="S14" s="230">
        <v>947</v>
      </c>
      <c r="T14" s="303">
        <v>981</v>
      </c>
      <c r="U14" s="301">
        <v>0</v>
      </c>
      <c r="V14" s="230">
        <v>61</v>
      </c>
      <c r="W14" s="303">
        <v>61</v>
      </c>
      <c r="X14" s="301">
        <v>9</v>
      </c>
      <c r="Y14" s="230">
        <v>297</v>
      </c>
      <c r="Z14" s="303">
        <v>306</v>
      </c>
      <c r="AA14" s="227" t="s">
        <v>309</v>
      </c>
      <c r="AB14" s="301">
        <v>12</v>
      </c>
      <c r="AC14" s="230">
        <v>31</v>
      </c>
      <c r="AD14" s="303">
        <v>43</v>
      </c>
      <c r="AE14" s="301">
        <v>16</v>
      </c>
      <c r="AF14" s="230">
        <v>26</v>
      </c>
      <c r="AG14" s="303">
        <v>42</v>
      </c>
      <c r="AH14" s="301">
        <v>0</v>
      </c>
      <c r="AI14" s="230">
        <v>0</v>
      </c>
      <c r="AJ14" s="303">
        <v>0</v>
      </c>
      <c r="AK14" s="301">
        <v>0</v>
      </c>
      <c r="AL14" s="230">
        <v>0</v>
      </c>
      <c r="AM14" s="303">
        <v>0</v>
      </c>
      <c r="AN14" s="227" t="s">
        <v>309</v>
      </c>
      <c r="AO14" s="301">
        <v>15</v>
      </c>
      <c r="AP14" s="230">
        <v>28</v>
      </c>
      <c r="AQ14" s="303">
        <v>43</v>
      </c>
      <c r="AR14" s="301">
        <v>56</v>
      </c>
      <c r="AS14" s="230">
        <v>65</v>
      </c>
      <c r="AT14" s="303">
        <v>121</v>
      </c>
      <c r="AU14" s="301">
        <v>1</v>
      </c>
      <c r="AV14" s="230">
        <v>0</v>
      </c>
      <c r="AW14" s="303">
        <v>1</v>
      </c>
      <c r="AX14" s="301">
        <v>0</v>
      </c>
      <c r="AY14" s="230">
        <v>0</v>
      </c>
      <c r="AZ14" s="303">
        <v>0</v>
      </c>
      <c r="BA14" s="227" t="s">
        <v>309</v>
      </c>
      <c r="BB14" s="301">
        <v>4</v>
      </c>
      <c r="BC14" s="230">
        <v>4</v>
      </c>
      <c r="BD14" s="303">
        <v>8</v>
      </c>
      <c r="BE14" s="301">
        <v>103</v>
      </c>
      <c r="BF14" s="230">
        <v>63</v>
      </c>
      <c r="BG14" s="303">
        <v>166</v>
      </c>
      <c r="BH14" s="301">
        <v>0</v>
      </c>
      <c r="BI14" s="230">
        <v>0</v>
      </c>
      <c r="BJ14" s="303">
        <v>0</v>
      </c>
      <c r="BK14" s="301">
        <v>344</v>
      </c>
      <c r="BL14" s="230">
        <v>1824</v>
      </c>
      <c r="BM14" s="303">
        <v>2168</v>
      </c>
    </row>
    <row r="15" spans="1:65" ht="12.75" x14ac:dyDescent="0.2">
      <c r="A15" s="233" t="s">
        <v>310</v>
      </c>
      <c r="B15" s="304" t="s">
        <v>422</v>
      </c>
      <c r="C15" s="305">
        <v>1</v>
      </c>
      <c r="D15" s="306">
        <v>1</v>
      </c>
      <c r="E15" s="304">
        <v>0</v>
      </c>
      <c r="F15" s="305">
        <v>0</v>
      </c>
      <c r="G15" s="306">
        <v>0</v>
      </c>
      <c r="H15" s="304">
        <v>4</v>
      </c>
      <c r="I15" s="305">
        <v>21</v>
      </c>
      <c r="J15" s="306">
        <v>25</v>
      </c>
      <c r="K15" s="304">
        <v>0</v>
      </c>
      <c r="L15" s="305">
        <v>0</v>
      </c>
      <c r="M15" s="306">
        <v>0</v>
      </c>
      <c r="N15" s="233" t="s">
        <v>310</v>
      </c>
      <c r="O15" s="304">
        <v>0</v>
      </c>
      <c r="P15" s="305" t="s">
        <v>422</v>
      </c>
      <c r="Q15" s="306" t="s">
        <v>422</v>
      </c>
      <c r="R15" s="304">
        <v>2</v>
      </c>
      <c r="S15" s="305">
        <v>111</v>
      </c>
      <c r="T15" s="306">
        <v>113</v>
      </c>
      <c r="U15" s="304" t="s">
        <v>422</v>
      </c>
      <c r="V15" s="305">
        <v>7</v>
      </c>
      <c r="W15" s="306">
        <v>7</v>
      </c>
      <c r="X15" s="304" t="s">
        <v>422</v>
      </c>
      <c r="Y15" s="305">
        <v>48</v>
      </c>
      <c r="Z15" s="306">
        <v>48</v>
      </c>
      <c r="AA15" s="233" t="s">
        <v>310</v>
      </c>
      <c r="AB15" s="304" t="s">
        <v>422</v>
      </c>
      <c r="AC15" s="305">
        <v>2</v>
      </c>
      <c r="AD15" s="306">
        <v>2</v>
      </c>
      <c r="AE15" s="304">
        <v>1</v>
      </c>
      <c r="AF15" s="305">
        <v>3</v>
      </c>
      <c r="AG15" s="306">
        <v>4</v>
      </c>
      <c r="AH15" s="304" t="s">
        <v>422</v>
      </c>
      <c r="AI15" s="305">
        <v>0</v>
      </c>
      <c r="AJ15" s="306" t="s">
        <v>422</v>
      </c>
      <c r="AK15" s="304" t="s">
        <v>422</v>
      </c>
      <c r="AL15" s="305">
        <v>0</v>
      </c>
      <c r="AM15" s="306" t="s">
        <v>422</v>
      </c>
      <c r="AN15" s="233" t="s">
        <v>310</v>
      </c>
      <c r="AO15" s="304" t="s">
        <v>422</v>
      </c>
      <c r="AP15" s="305">
        <v>3</v>
      </c>
      <c r="AQ15" s="306">
        <v>3</v>
      </c>
      <c r="AR15" s="304">
        <v>4</v>
      </c>
      <c r="AS15" s="305">
        <v>5</v>
      </c>
      <c r="AT15" s="306">
        <v>9</v>
      </c>
      <c r="AU15" s="304" t="s">
        <v>422</v>
      </c>
      <c r="AV15" s="305" t="s">
        <v>422</v>
      </c>
      <c r="AW15" s="306" t="s">
        <v>422</v>
      </c>
      <c r="AX15" s="304" t="s">
        <v>422</v>
      </c>
      <c r="AY15" s="305" t="s">
        <v>422</v>
      </c>
      <c r="AZ15" s="306" t="s">
        <v>422</v>
      </c>
      <c r="BA15" s="233" t="s">
        <v>310</v>
      </c>
      <c r="BB15" s="304" t="s">
        <v>422</v>
      </c>
      <c r="BC15" s="305" t="s">
        <v>422</v>
      </c>
      <c r="BD15" s="306" t="s">
        <v>422</v>
      </c>
      <c r="BE15" s="304">
        <v>13</v>
      </c>
      <c r="BF15" s="305">
        <v>5</v>
      </c>
      <c r="BG15" s="306">
        <v>18</v>
      </c>
      <c r="BH15" s="304" t="s">
        <v>422</v>
      </c>
      <c r="BI15" s="305" t="s">
        <v>422</v>
      </c>
      <c r="BJ15" s="306" t="s">
        <v>422</v>
      </c>
      <c r="BK15" s="304">
        <v>24</v>
      </c>
      <c r="BL15" s="305">
        <v>206</v>
      </c>
      <c r="BM15" s="306">
        <v>230</v>
      </c>
    </row>
    <row r="16" spans="1:65" ht="12.75" x14ac:dyDescent="0.2">
      <c r="A16" s="240" t="s">
        <v>311</v>
      </c>
      <c r="B16" s="307" t="s">
        <v>422</v>
      </c>
      <c r="C16" s="308">
        <v>9</v>
      </c>
      <c r="D16" s="309">
        <v>9</v>
      </c>
      <c r="E16" s="307">
        <v>0</v>
      </c>
      <c r="F16" s="308">
        <v>0</v>
      </c>
      <c r="G16" s="309">
        <v>0</v>
      </c>
      <c r="H16" s="307">
        <v>13</v>
      </c>
      <c r="I16" s="308">
        <v>64</v>
      </c>
      <c r="J16" s="309">
        <v>77</v>
      </c>
      <c r="K16" s="307">
        <v>0</v>
      </c>
      <c r="L16" s="308">
        <v>0</v>
      </c>
      <c r="M16" s="309">
        <v>0</v>
      </c>
      <c r="N16" s="240" t="s">
        <v>311</v>
      </c>
      <c r="O16" s="307">
        <v>0</v>
      </c>
      <c r="P16" s="308" t="s">
        <v>422</v>
      </c>
      <c r="Q16" s="309" t="s">
        <v>422</v>
      </c>
      <c r="R16" s="307">
        <v>4</v>
      </c>
      <c r="S16" s="308">
        <v>161</v>
      </c>
      <c r="T16" s="309">
        <v>165</v>
      </c>
      <c r="U16" s="307">
        <v>1</v>
      </c>
      <c r="V16" s="308">
        <v>6</v>
      </c>
      <c r="W16" s="309">
        <v>7</v>
      </c>
      <c r="X16" s="307" t="s">
        <v>422</v>
      </c>
      <c r="Y16" s="308">
        <v>55</v>
      </c>
      <c r="Z16" s="309">
        <v>55</v>
      </c>
      <c r="AA16" s="240" t="s">
        <v>311</v>
      </c>
      <c r="AB16" s="307">
        <v>1</v>
      </c>
      <c r="AC16" s="308">
        <v>6</v>
      </c>
      <c r="AD16" s="309">
        <v>7</v>
      </c>
      <c r="AE16" s="307">
        <v>6</v>
      </c>
      <c r="AF16" s="308">
        <v>3</v>
      </c>
      <c r="AG16" s="309">
        <v>9</v>
      </c>
      <c r="AH16" s="307">
        <v>1</v>
      </c>
      <c r="AI16" s="308">
        <v>0</v>
      </c>
      <c r="AJ16" s="309">
        <v>1</v>
      </c>
      <c r="AK16" s="307" t="s">
        <v>422</v>
      </c>
      <c r="AL16" s="308">
        <v>0</v>
      </c>
      <c r="AM16" s="309" t="s">
        <v>422</v>
      </c>
      <c r="AN16" s="240" t="s">
        <v>311</v>
      </c>
      <c r="AO16" s="307">
        <v>5</v>
      </c>
      <c r="AP16" s="308">
        <v>4</v>
      </c>
      <c r="AQ16" s="309">
        <v>9</v>
      </c>
      <c r="AR16" s="307">
        <v>13</v>
      </c>
      <c r="AS16" s="308">
        <v>25</v>
      </c>
      <c r="AT16" s="309">
        <v>38</v>
      </c>
      <c r="AU16" s="307" t="s">
        <v>422</v>
      </c>
      <c r="AV16" s="308" t="s">
        <v>422</v>
      </c>
      <c r="AW16" s="309" t="s">
        <v>422</v>
      </c>
      <c r="AX16" s="307" t="s">
        <v>422</v>
      </c>
      <c r="AY16" s="308" t="s">
        <v>422</v>
      </c>
      <c r="AZ16" s="309" t="s">
        <v>422</v>
      </c>
      <c r="BA16" s="240" t="s">
        <v>311</v>
      </c>
      <c r="BB16" s="307" t="s">
        <v>422</v>
      </c>
      <c r="BC16" s="308">
        <v>1</v>
      </c>
      <c r="BD16" s="309">
        <v>1</v>
      </c>
      <c r="BE16" s="307">
        <v>26</v>
      </c>
      <c r="BF16" s="308">
        <v>23</v>
      </c>
      <c r="BG16" s="309">
        <v>49</v>
      </c>
      <c r="BH16" s="307" t="s">
        <v>422</v>
      </c>
      <c r="BI16" s="308" t="s">
        <v>422</v>
      </c>
      <c r="BJ16" s="309" t="s">
        <v>422</v>
      </c>
      <c r="BK16" s="307">
        <v>70</v>
      </c>
      <c r="BL16" s="308">
        <v>357</v>
      </c>
      <c r="BM16" s="309">
        <v>427</v>
      </c>
    </row>
    <row r="17" spans="1:65" ht="12.75" x14ac:dyDescent="0.2">
      <c r="A17" s="240" t="s">
        <v>312</v>
      </c>
      <c r="B17" s="307" t="s">
        <v>422</v>
      </c>
      <c r="C17" s="308">
        <v>2</v>
      </c>
      <c r="D17" s="309">
        <v>2</v>
      </c>
      <c r="E17" s="307">
        <v>0</v>
      </c>
      <c r="F17" s="308">
        <v>0</v>
      </c>
      <c r="G17" s="309">
        <v>0</v>
      </c>
      <c r="H17" s="307">
        <v>10</v>
      </c>
      <c r="I17" s="308">
        <v>45</v>
      </c>
      <c r="J17" s="309">
        <v>55</v>
      </c>
      <c r="K17" s="307">
        <v>0</v>
      </c>
      <c r="L17" s="308">
        <v>0</v>
      </c>
      <c r="M17" s="309">
        <v>0</v>
      </c>
      <c r="N17" s="240" t="s">
        <v>312</v>
      </c>
      <c r="O17" s="307">
        <v>0</v>
      </c>
      <c r="P17" s="308">
        <v>1</v>
      </c>
      <c r="Q17" s="309">
        <v>1</v>
      </c>
      <c r="R17" s="307">
        <v>2</v>
      </c>
      <c r="S17" s="308">
        <v>76</v>
      </c>
      <c r="T17" s="309">
        <v>78</v>
      </c>
      <c r="U17" s="307">
        <v>1</v>
      </c>
      <c r="V17" s="308">
        <v>8</v>
      </c>
      <c r="W17" s="309">
        <v>9</v>
      </c>
      <c r="X17" s="307">
        <v>3</v>
      </c>
      <c r="Y17" s="308">
        <v>56</v>
      </c>
      <c r="Z17" s="309">
        <v>59</v>
      </c>
      <c r="AA17" s="240" t="s">
        <v>312</v>
      </c>
      <c r="AB17" s="307" t="s">
        <v>422</v>
      </c>
      <c r="AC17" s="308">
        <v>3</v>
      </c>
      <c r="AD17" s="309">
        <v>3</v>
      </c>
      <c r="AE17" s="307">
        <v>1</v>
      </c>
      <c r="AF17" s="308" t="s">
        <v>422</v>
      </c>
      <c r="AG17" s="309">
        <v>1</v>
      </c>
      <c r="AH17" s="307" t="s">
        <v>422</v>
      </c>
      <c r="AI17" s="308">
        <v>0</v>
      </c>
      <c r="AJ17" s="309" t="s">
        <v>422</v>
      </c>
      <c r="AK17" s="307" t="s">
        <v>422</v>
      </c>
      <c r="AL17" s="308">
        <v>0</v>
      </c>
      <c r="AM17" s="309" t="s">
        <v>422</v>
      </c>
      <c r="AN17" s="240" t="s">
        <v>312</v>
      </c>
      <c r="AO17" s="307">
        <v>4</v>
      </c>
      <c r="AP17" s="308">
        <v>3</v>
      </c>
      <c r="AQ17" s="309">
        <v>7</v>
      </c>
      <c r="AR17" s="307">
        <v>10</v>
      </c>
      <c r="AS17" s="308">
        <v>5</v>
      </c>
      <c r="AT17" s="309">
        <v>15</v>
      </c>
      <c r="AU17" s="307" t="s">
        <v>422</v>
      </c>
      <c r="AV17" s="308">
        <v>1</v>
      </c>
      <c r="AW17" s="309">
        <v>1</v>
      </c>
      <c r="AX17" s="307" t="s">
        <v>422</v>
      </c>
      <c r="AY17" s="308" t="s">
        <v>422</v>
      </c>
      <c r="AZ17" s="309" t="s">
        <v>422</v>
      </c>
      <c r="BA17" s="240" t="s">
        <v>312</v>
      </c>
      <c r="BB17" s="307" t="s">
        <v>422</v>
      </c>
      <c r="BC17" s="308" t="s">
        <v>422</v>
      </c>
      <c r="BD17" s="309" t="s">
        <v>422</v>
      </c>
      <c r="BE17" s="307">
        <v>13</v>
      </c>
      <c r="BF17" s="308">
        <v>9</v>
      </c>
      <c r="BG17" s="309">
        <v>22</v>
      </c>
      <c r="BH17" s="307" t="s">
        <v>422</v>
      </c>
      <c r="BI17" s="308" t="s">
        <v>422</v>
      </c>
      <c r="BJ17" s="309" t="s">
        <v>422</v>
      </c>
      <c r="BK17" s="307">
        <v>44</v>
      </c>
      <c r="BL17" s="308">
        <v>209</v>
      </c>
      <c r="BM17" s="309">
        <v>253</v>
      </c>
    </row>
    <row r="18" spans="1:65" ht="12.75" x14ac:dyDescent="0.2">
      <c r="A18" s="240" t="s">
        <v>313</v>
      </c>
      <c r="B18" s="307" t="s">
        <v>422</v>
      </c>
      <c r="C18" s="308">
        <v>5</v>
      </c>
      <c r="D18" s="309">
        <v>5</v>
      </c>
      <c r="E18" s="307">
        <v>0</v>
      </c>
      <c r="F18" s="308">
        <v>0</v>
      </c>
      <c r="G18" s="309">
        <v>0</v>
      </c>
      <c r="H18" s="307">
        <v>8</v>
      </c>
      <c r="I18" s="308">
        <v>25</v>
      </c>
      <c r="J18" s="309">
        <v>33</v>
      </c>
      <c r="K18" s="307">
        <v>0</v>
      </c>
      <c r="L18" s="308">
        <v>0</v>
      </c>
      <c r="M18" s="309">
        <v>0</v>
      </c>
      <c r="N18" s="240" t="s">
        <v>313</v>
      </c>
      <c r="O18" s="307">
        <v>0</v>
      </c>
      <c r="P18" s="308" t="s">
        <v>422</v>
      </c>
      <c r="Q18" s="309" t="s">
        <v>422</v>
      </c>
      <c r="R18" s="307">
        <v>2</v>
      </c>
      <c r="S18" s="308">
        <v>75</v>
      </c>
      <c r="T18" s="309">
        <v>77</v>
      </c>
      <c r="U18" s="307" t="s">
        <v>422</v>
      </c>
      <c r="V18" s="308">
        <v>5</v>
      </c>
      <c r="W18" s="309">
        <v>5</v>
      </c>
      <c r="X18" s="307">
        <v>3</v>
      </c>
      <c r="Y18" s="308">
        <v>52</v>
      </c>
      <c r="Z18" s="309">
        <v>55</v>
      </c>
      <c r="AA18" s="240" t="s">
        <v>313</v>
      </c>
      <c r="AB18" s="307" t="s">
        <v>422</v>
      </c>
      <c r="AC18" s="308">
        <v>5</v>
      </c>
      <c r="AD18" s="309">
        <v>5</v>
      </c>
      <c r="AE18" s="307">
        <v>1</v>
      </c>
      <c r="AF18" s="308">
        <v>2</v>
      </c>
      <c r="AG18" s="309">
        <v>3</v>
      </c>
      <c r="AH18" s="307" t="s">
        <v>422</v>
      </c>
      <c r="AI18" s="308">
        <v>0</v>
      </c>
      <c r="AJ18" s="309" t="s">
        <v>422</v>
      </c>
      <c r="AK18" s="307" t="s">
        <v>422</v>
      </c>
      <c r="AL18" s="308">
        <v>0</v>
      </c>
      <c r="AM18" s="309" t="s">
        <v>422</v>
      </c>
      <c r="AN18" s="240" t="s">
        <v>313</v>
      </c>
      <c r="AO18" s="307" t="s">
        <v>422</v>
      </c>
      <c r="AP18" s="308">
        <v>3</v>
      </c>
      <c r="AQ18" s="309">
        <v>3</v>
      </c>
      <c r="AR18" s="307">
        <v>6</v>
      </c>
      <c r="AS18" s="308">
        <v>9</v>
      </c>
      <c r="AT18" s="309">
        <v>15</v>
      </c>
      <c r="AU18" s="307" t="s">
        <v>422</v>
      </c>
      <c r="AV18" s="308">
        <v>1</v>
      </c>
      <c r="AW18" s="309">
        <v>1</v>
      </c>
      <c r="AX18" s="307" t="s">
        <v>422</v>
      </c>
      <c r="AY18" s="308" t="s">
        <v>422</v>
      </c>
      <c r="AZ18" s="309" t="s">
        <v>422</v>
      </c>
      <c r="BA18" s="240" t="s">
        <v>313</v>
      </c>
      <c r="BB18" s="307" t="s">
        <v>422</v>
      </c>
      <c r="BC18" s="308" t="s">
        <v>422</v>
      </c>
      <c r="BD18" s="309" t="s">
        <v>422</v>
      </c>
      <c r="BE18" s="307">
        <v>10</v>
      </c>
      <c r="BF18" s="308">
        <v>9</v>
      </c>
      <c r="BG18" s="309">
        <v>19</v>
      </c>
      <c r="BH18" s="307" t="s">
        <v>422</v>
      </c>
      <c r="BI18" s="308" t="s">
        <v>422</v>
      </c>
      <c r="BJ18" s="309" t="s">
        <v>422</v>
      </c>
      <c r="BK18" s="307">
        <v>30</v>
      </c>
      <c r="BL18" s="308">
        <v>191</v>
      </c>
      <c r="BM18" s="309">
        <v>221</v>
      </c>
    </row>
    <row r="19" spans="1:65" ht="15.75" thickBot="1" x14ac:dyDescent="0.25">
      <c r="A19" s="227" t="s">
        <v>314</v>
      </c>
      <c r="B19" s="301">
        <v>0</v>
      </c>
      <c r="C19" s="230">
        <v>17</v>
      </c>
      <c r="D19" s="303">
        <v>17</v>
      </c>
      <c r="E19" s="301">
        <v>0</v>
      </c>
      <c r="F19" s="230">
        <v>0</v>
      </c>
      <c r="G19" s="303">
        <v>0</v>
      </c>
      <c r="H19" s="301">
        <v>35</v>
      </c>
      <c r="I19" s="230">
        <v>155</v>
      </c>
      <c r="J19" s="303">
        <v>190</v>
      </c>
      <c r="K19" s="301">
        <v>0</v>
      </c>
      <c r="L19" s="230">
        <v>0</v>
      </c>
      <c r="M19" s="303">
        <v>0</v>
      </c>
      <c r="N19" s="227" t="s">
        <v>314</v>
      </c>
      <c r="O19" s="301">
        <v>0</v>
      </c>
      <c r="P19" s="230">
        <v>1</v>
      </c>
      <c r="Q19" s="303">
        <v>1</v>
      </c>
      <c r="R19" s="301">
        <v>10</v>
      </c>
      <c r="S19" s="230">
        <v>423</v>
      </c>
      <c r="T19" s="303">
        <v>433</v>
      </c>
      <c r="U19" s="301">
        <v>2</v>
      </c>
      <c r="V19" s="230">
        <v>26</v>
      </c>
      <c r="W19" s="303">
        <v>28</v>
      </c>
      <c r="X19" s="301">
        <v>6</v>
      </c>
      <c r="Y19" s="230">
        <v>211</v>
      </c>
      <c r="Z19" s="303">
        <v>217</v>
      </c>
      <c r="AA19" s="227" t="s">
        <v>314</v>
      </c>
      <c r="AB19" s="301">
        <v>1</v>
      </c>
      <c r="AC19" s="230">
        <v>16</v>
      </c>
      <c r="AD19" s="303">
        <v>17</v>
      </c>
      <c r="AE19" s="301">
        <v>9</v>
      </c>
      <c r="AF19" s="230">
        <v>8</v>
      </c>
      <c r="AG19" s="303">
        <v>17</v>
      </c>
      <c r="AH19" s="301">
        <v>1</v>
      </c>
      <c r="AI19" s="230">
        <v>0</v>
      </c>
      <c r="AJ19" s="303">
        <v>1</v>
      </c>
      <c r="AK19" s="301">
        <v>0</v>
      </c>
      <c r="AL19" s="230">
        <v>0</v>
      </c>
      <c r="AM19" s="303">
        <v>0</v>
      </c>
      <c r="AN19" s="227" t="s">
        <v>314</v>
      </c>
      <c r="AO19" s="301">
        <v>9</v>
      </c>
      <c r="AP19" s="230">
        <v>13</v>
      </c>
      <c r="AQ19" s="303">
        <v>22</v>
      </c>
      <c r="AR19" s="301">
        <v>33</v>
      </c>
      <c r="AS19" s="230">
        <v>44</v>
      </c>
      <c r="AT19" s="303">
        <v>77</v>
      </c>
      <c r="AU19" s="301">
        <v>0</v>
      </c>
      <c r="AV19" s="230">
        <v>2</v>
      </c>
      <c r="AW19" s="303">
        <v>2</v>
      </c>
      <c r="AX19" s="301">
        <v>0</v>
      </c>
      <c r="AY19" s="230">
        <v>0</v>
      </c>
      <c r="AZ19" s="303">
        <v>0</v>
      </c>
      <c r="BA19" s="227" t="s">
        <v>314</v>
      </c>
      <c r="BB19" s="301">
        <v>0</v>
      </c>
      <c r="BC19" s="230">
        <v>1</v>
      </c>
      <c r="BD19" s="303">
        <v>1</v>
      </c>
      <c r="BE19" s="301">
        <v>62</v>
      </c>
      <c r="BF19" s="230">
        <v>46</v>
      </c>
      <c r="BG19" s="303">
        <v>108</v>
      </c>
      <c r="BH19" s="301">
        <v>0</v>
      </c>
      <c r="BI19" s="230">
        <v>0</v>
      </c>
      <c r="BJ19" s="303">
        <v>0</v>
      </c>
      <c r="BK19" s="301">
        <v>168</v>
      </c>
      <c r="BL19" s="230">
        <v>963</v>
      </c>
      <c r="BM19" s="303">
        <v>1131</v>
      </c>
    </row>
    <row r="20" spans="1:65" ht="12.75" x14ac:dyDescent="0.2">
      <c r="A20" s="240" t="s">
        <v>315</v>
      </c>
      <c r="B20" s="307" t="s">
        <v>422</v>
      </c>
      <c r="C20" s="308">
        <v>2</v>
      </c>
      <c r="D20" s="309">
        <v>2</v>
      </c>
      <c r="E20" s="307">
        <v>0</v>
      </c>
      <c r="F20" s="308">
        <v>0</v>
      </c>
      <c r="G20" s="309">
        <v>0</v>
      </c>
      <c r="H20" s="307">
        <v>15</v>
      </c>
      <c r="I20" s="308">
        <v>46</v>
      </c>
      <c r="J20" s="309">
        <v>61</v>
      </c>
      <c r="K20" s="307">
        <v>0</v>
      </c>
      <c r="L20" s="308">
        <v>0</v>
      </c>
      <c r="M20" s="309">
        <v>0</v>
      </c>
      <c r="N20" s="240" t="s">
        <v>315</v>
      </c>
      <c r="O20" s="307">
        <v>0</v>
      </c>
      <c r="P20" s="308" t="s">
        <v>422</v>
      </c>
      <c r="Q20" s="309" t="s">
        <v>422</v>
      </c>
      <c r="R20" s="307">
        <v>3</v>
      </c>
      <c r="S20" s="308">
        <v>109</v>
      </c>
      <c r="T20" s="309">
        <v>112</v>
      </c>
      <c r="U20" s="307" t="s">
        <v>422</v>
      </c>
      <c r="V20" s="308">
        <v>4</v>
      </c>
      <c r="W20" s="309">
        <v>4</v>
      </c>
      <c r="X20" s="307">
        <v>3</v>
      </c>
      <c r="Y20" s="308">
        <v>63</v>
      </c>
      <c r="Z20" s="309">
        <v>66</v>
      </c>
      <c r="AA20" s="240" t="s">
        <v>315</v>
      </c>
      <c r="AB20" s="307">
        <v>5</v>
      </c>
      <c r="AC20" s="308">
        <v>6</v>
      </c>
      <c r="AD20" s="309">
        <v>11</v>
      </c>
      <c r="AE20" s="307">
        <v>1</v>
      </c>
      <c r="AF20" s="308">
        <v>6</v>
      </c>
      <c r="AG20" s="309">
        <v>7</v>
      </c>
      <c r="AH20" s="307" t="s">
        <v>422</v>
      </c>
      <c r="AI20" s="308">
        <v>0</v>
      </c>
      <c r="AJ20" s="309" t="s">
        <v>422</v>
      </c>
      <c r="AK20" s="307" t="s">
        <v>422</v>
      </c>
      <c r="AL20" s="308">
        <v>0</v>
      </c>
      <c r="AM20" s="309" t="s">
        <v>422</v>
      </c>
      <c r="AN20" s="240" t="s">
        <v>315</v>
      </c>
      <c r="AO20" s="307">
        <v>2</v>
      </c>
      <c r="AP20" s="308">
        <v>2</v>
      </c>
      <c r="AQ20" s="309">
        <v>4</v>
      </c>
      <c r="AR20" s="307">
        <v>6</v>
      </c>
      <c r="AS20" s="308">
        <v>7</v>
      </c>
      <c r="AT20" s="309">
        <v>13</v>
      </c>
      <c r="AU20" s="307" t="s">
        <v>422</v>
      </c>
      <c r="AV20" s="308" t="s">
        <v>422</v>
      </c>
      <c r="AW20" s="309" t="s">
        <v>422</v>
      </c>
      <c r="AX20" s="307" t="s">
        <v>422</v>
      </c>
      <c r="AY20" s="308" t="s">
        <v>422</v>
      </c>
      <c r="AZ20" s="309" t="s">
        <v>422</v>
      </c>
      <c r="BA20" s="240" t="s">
        <v>315</v>
      </c>
      <c r="BB20" s="307" t="s">
        <v>422</v>
      </c>
      <c r="BC20" s="308" t="s">
        <v>422</v>
      </c>
      <c r="BD20" s="309" t="s">
        <v>422</v>
      </c>
      <c r="BE20" s="307">
        <v>16</v>
      </c>
      <c r="BF20" s="308">
        <v>8</v>
      </c>
      <c r="BG20" s="309">
        <v>24</v>
      </c>
      <c r="BH20" s="307" t="s">
        <v>422</v>
      </c>
      <c r="BI20" s="308" t="s">
        <v>422</v>
      </c>
      <c r="BJ20" s="309" t="s">
        <v>422</v>
      </c>
      <c r="BK20" s="307">
        <v>51</v>
      </c>
      <c r="BL20" s="308">
        <v>253</v>
      </c>
      <c r="BM20" s="309">
        <v>304</v>
      </c>
    </row>
    <row r="21" spans="1:65" ht="12.75" x14ac:dyDescent="0.2">
      <c r="A21" s="240" t="s">
        <v>316</v>
      </c>
      <c r="B21" s="307" t="s">
        <v>422</v>
      </c>
      <c r="C21" s="308">
        <v>5</v>
      </c>
      <c r="D21" s="309">
        <v>5</v>
      </c>
      <c r="E21" s="307">
        <v>0</v>
      </c>
      <c r="F21" s="308">
        <v>0</v>
      </c>
      <c r="G21" s="309">
        <v>0</v>
      </c>
      <c r="H21" s="307">
        <v>21</v>
      </c>
      <c r="I21" s="308">
        <v>77</v>
      </c>
      <c r="J21" s="309">
        <v>98</v>
      </c>
      <c r="K21" s="307">
        <v>0</v>
      </c>
      <c r="L21" s="308">
        <v>0</v>
      </c>
      <c r="M21" s="309">
        <v>0</v>
      </c>
      <c r="N21" s="240" t="s">
        <v>316</v>
      </c>
      <c r="O21" s="307">
        <v>0</v>
      </c>
      <c r="P21" s="308">
        <v>1</v>
      </c>
      <c r="Q21" s="309">
        <v>1</v>
      </c>
      <c r="R21" s="307">
        <v>5</v>
      </c>
      <c r="S21" s="308">
        <v>203</v>
      </c>
      <c r="T21" s="309">
        <v>208</v>
      </c>
      <c r="U21" s="307" t="s">
        <v>422</v>
      </c>
      <c r="V21" s="308">
        <v>23</v>
      </c>
      <c r="W21" s="309">
        <v>23</v>
      </c>
      <c r="X21" s="307">
        <v>5</v>
      </c>
      <c r="Y21" s="308">
        <v>98</v>
      </c>
      <c r="Z21" s="309">
        <v>103</v>
      </c>
      <c r="AA21" s="240" t="s">
        <v>316</v>
      </c>
      <c r="AB21" s="307">
        <v>5</v>
      </c>
      <c r="AC21" s="308">
        <v>10</v>
      </c>
      <c r="AD21" s="309">
        <v>15</v>
      </c>
      <c r="AE21" s="307">
        <v>2</v>
      </c>
      <c r="AF21" s="308">
        <v>6</v>
      </c>
      <c r="AG21" s="309">
        <v>8</v>
      </c>
      <c r="AH21" s="307" t="s">
        <v>422</v>
      </c>
      <c r="AI21" s="308">
        <v>0</v>
      </c>
      <c r="AJ21" s="309" t="s">
        <v>422</v>
      </c>
      <c r="AK21" s="307" t="s">
        <v>422</v>
      </c>
      <c r="AL21" s="308">
        <v>0</v>
      </c>
      <c r="AM21" s="309" t="s">
        <v>422</v>
      </c>
      <c r="AN21" s="240" t="s">
        <v>316</v>
      </c>
      <c r="AO21" s="307">
        <v>6</v>
      </c>
      <c r="AP21" s="308">
        <v>12</v>
      </c>
      <c r="AQ21" s="309">
        <v>18</v>
      </c>
      <c r="AR21" s="307">
        <v>20</v>
      </c>
      <c r="AS21" s="308">
        <v>20</v>
      </c>
      <c r="AT21" s="309">
        <v>40</v>
      </c>
      <c r="AU21" s="307" t="s">
        <v>422</v>
      </c>
      <c r="AV21" s="308">
        <v>1</v>
      </c>
      <c r="AW21" s="309">
        <v>1</v>
      </c>
      <c r="AX21" s="307" t="s">
        <v>422</v>
      </c>
      <c r="AY21" s="308" t="s">
        <v>422</v>
      </c>
      <c r="AZ21" s="309" t="s">
        <v>422</v>
      </c>
      <c r="BA21" s="240" t="s">
        <v>316</v>
      </c>
      <c r="BB21" s="307">
        <v>1</v>
      </c>
      <c r="BC21" s="308">
        <v>1</v>
      </c>
      <c r="BD21" s="309">
        <v>2</v>
      </c>
      <c r="BE21" s="307">
        <v>38</v>
      </c>
      <c r="BF21" s="308">
        <v>30</v>
      </c>
      <c r="BG21" s="309">
        <v>68</v>
      </c>
      <c r="BH21" s="307" t="s">
        <v>422</v>
      </c>
      <c r="BI21" s="308" t="s">
        <v>422</v>
      </c>
      <c r="BJ21" s="309" t="s">
        <v>422</v>
      </c>
      <c r="BK21" s="307">
        <v>103</v>
      </c>
      <c r="BL21" s="308">
        <v>487</v>
      </c>
      <c r="BM21" s="309">
        <v>590</v>
      </c>
    </row>
    <row r="22" spans="1:65" ht="15.75" thickBot="1" x14ac:dyDescent="0.25">
      <c r="A22" s="227" t="s">
        <v>317</v>
      </c>
      <c r="B22" s="301">
        <v>0</v>
      </c>
      <c r="C22" s="230">
        <v>7</v>
      </c>
      <c r="D22" s="303">
        <v>7</v>
      </c>
      <c r="E22" s="301">
        <v>0</v>
      </c>
      <c r="F22" s="230">
        <v>0</v>
      </c>
      <c r="G22" s="303">
        <v>0</v>
      </c>
      <c r="H22" s="301">
        <v>36</v>
      </c>
      <c r="I22" s="230">
        <v>123</v>
      </c>
      <c r="J22" s="303">
        <v>159</v>
      </c>
      <c r="K22" s="301">
        <v>0</v>
      </c>
      <c r="L22" s="230">
        <v>0</v>
      </c>
      <c r="M22" s="303">
        <v>0</v>
      </c>
      <c r="N22" s="227" t="s">
        <v>317</v>
      </c>
      <c r="O22" s="301">
        <v>0</v>
      </c>
      <c r="P22" s="230">
        <v>1</v>
      </c>
      <c r="Q22" s="303">
        <v>1</v>
      </c>
      <c r="R22" s="301">
        <v>8</v>
      </c>
      <c r="S22" s="230">
        <v>312</v>
      </c>
      <c r="T22" s="303">
        <v>320</v>
      </c>
      <c r="U22" s="301">
        <v>0</v>
      </c>
      <c r="V22" s="230">
        <v>27</v>
      </c>
      <c r="W22" s="303">
        <v>27</v>
      </c>
      <c r="X22" s="301">
        <v>8</v>
      </c>
      <c r="Y22" s="230">
        <v>161</v>
      </c>
      <c r="Z22" s="303">
        <v>169</v>
      </c>
      <c r="AA22" s="227" t="s">
        <v>317</v>
      </c>
      <c r="AB22" s="301">
        <v>10</v>
      </c>
      <c r="AC22" s="230">
        <v>16</v>
      </c>
      <c r="AD22" s="303">
        <v>26</v>
      </c>
      <c r="AE22" s="301">
        <v>3</v>
      </c>
      <c r="AF22" s="230">
        <v>12</v>
      </c>
      <c r="AG22" s="303">
        <v>15</v>
      </c>
      <c r="AH22" s="301">
        <v>0</v>
      </c>
      <c r="AI22" s="230">
        <v>0</v>
      </c>
      <c r="AJ22" s="303">
        <v>0</v>
      </c>
      <c r="AK22" s="301">
        <v>0</v>
      </c>
      <c r="AL22" s="230">
        <v>0</v>
      </c>
      <c r="AM22" s="303">
        <v>0</v>
      </c>
      <c r="AN22" s="227" t="s">
        <v>317</v>
      </c>
      <c r="AO22" s="301">
        <v>8</v>
      </c>
      <c r="AP22" s="230">
        <v>14</v>
      </c>
      <c r="AQ22" s="303">
        <v>22</v>
      </c>
      <c r="AR22" s="301">
        <v>26</v>
      </c>
      <c r="AS22" s="230">
        <v>27</v>
      </c>
      <c r="AT22" s="303">
        <v>53</v>
      </c>
      <c r="AU22" s="301">
        <v>0</v>
      </c>
      <c r="AV22" s="230">
        <v>1</v>
      </c>
      <c r="AW22" s="303">
        <v>1</v>
      </c>
      <c r="AX22" s="301">
        <v>0</v>
      </c>
      <c r="AY22" s="230">
        <v>0</v>
      </c>
      <c r="AZ22" s="303">
        <v>0</v>
      </c>
      <c r="BA22" s="227" t="s">
        <v>317</v>
      </c>
      <c r="BB22" s="301">
        <v>1</v>
      </c>
      <c r="BC22" s="230">
        <v>1</v>
      </c>
      <c r="BD22" s="303">
        <v>2</v>
      </c>
      <c r="BE22" s="301">
        <v>54</v>
      </c>
      <c r="BF22" s="230">
        <v>38</v>
      </c>
      <c r="BG22" s="303">
        <v>92</v>
      </c>
      <c r="BH22" s="301">
        <v>0</v>
      </c>
      <c r="BI22" s="230">
        <v>0</v>
      </c>
      <c r="BJ22" s="303">
        <v>0</v>
      </c>
      <c r="BK22" s="301">
        <v>154</v>
      </c>
      <c r="BL22" s="230">
        <v>740</v>
      </c>
      <c r="BM22" s="303">
        <v>894</v>
      </c>
    </row>
    <row r="23" spans="1:65" ht="12.75" x14ac:dyDescent="0.2">
      <c r="A23" s="240" t="s">
        <v>318</v>
      </c>
      <c r="B23" s="307" t="s">
        <v>422</v>
      </c>
      <c r="C23" s="308">
        <v>1</v>
      </c>
      <c r="D23" s="309">
        <v>1</v>
      </c>
      <c r="E23" s="307">
        <v>0</v>
      </c>
      <c r="F23" s="308">
        <v>0</v>
      </c>
      <c r="G23" s="309">
        <v>0</v>
      </c>
      <c r="H23" s="307">
        <v>2</v>
      </c>
      <c r="I23" s="308">
        <v>7</v>
      </c>
      <c r="J23" s="309">
        <v>9</v>
      </c>
      <c r="K23" s="307">
        <v>0</v>
      </c>
      <c r="L23" s="308">
        <v>0</v>
      </c>
      <c r="M23" s="309">
        <v>0</v>
      </c>
      <c r="N23" s="240" t="s">
        <v>318</v>
      </c>
      <c r="O23" s="307">
        <v>0</v>
      </c>
      <c r="P23" s="308" t="s">
        <v>422</v>
      </c>
      <c r="Q23" s="309" t="s">
        <v>422</v>
      </c>
      <c r="R23" s="307">
        <v>2</v>
      </c>
      <c r="S23" s="308">
        <v>29</v>
      </c>
      <c r="T23" s="309">
        <v>31</v>
      </c>
      <c r="U23" s="307" t="s">
        <v>422</v>
      </c>
      <c r="V23" s="308" t="s">
        <v>422</v>
      </c>
      <c r="W23" s="309" t="s">
        <v>422</v>
      </c>
      <c r="X23" s="307" t="s">
        <v>422</v>
      </c>
      <c r="Y23" s="308">
        <v>6</v>
      </c>
      <c r="Z23" s="309">
        <v>6</v>
      </c>
      <c r="AA23" s="240" t="s">
        <v>318</v>
      </c>
      <c r="AB23" s="307" t="s">
        <v>422</v>
      </c>
      <c r="AC23" s="308" t="s">
        <v>422</v>
      </c>
      <c r="AD23" s="309" t="s">
        <v>422</v>
      </c>
      <c r="AE23" s="307">
        <v>1</v>
      </c>
      <c r="AF23" s="308" t="s">
        <v>422</v>
      </c>
      <c r="AG23" s="309">
        <v>1</v>
      </c>
      <c r="AH23" s="307" t="s">
        <v>422</v>
      </c>
      <c r="AI23" s="308">
        <v>0</v>
      </c>
      <c r="AJ23" s="309" t="s">
        <v>422</v>
      </c>
      <c r="AK23" s="307" t="s">
        <v>422</v>
      </c>
      <c r="AL23" s="308">
        <v>0</v>
      </c>
      <c r="AM23" s="309" t="s">
        <v>422</v>
      </c>
      <c r="AN23" s="240" t="s">
        <v>318</v>
      </c>
      <c r="AO23" s="307" t="s">
        <v>422</v>
      </c>
      <c r="AP23" s="308" t="s">
        <v>422</v>
      </c>
      <c r="AQ23" s="309" t="s">
        <v>422</v>
      </c>
      <c r="AR23" s="307">
        <v>1</v>
      </c>
      <c r="AS23" s="308">
        <v>1</v>
      </c>
      <c r="AT23" s="309">
        <v>2</v>
      </c>
      <c r="AU23" s="307" t="s">
        <v>422</v>
      </c>
      <c r="AV23" s="308" t="s">
        <v>422</v>
      </c>
      <c r="AW23" s="309" t="s">
        <v>422</v>
      </c>
      <c r="AX23" s="307" t="s">
        <v>422</v>
      </c>
      <c r="AY23" s="308" t="s">
        <v>422</v>
      </c>
      <c r="AZ23" s="309" t="s">
        <v>422</v>
      </c>
      <c r="BA23" s="240" t="s">
        <v>318</v>
      </c>
      <c r="BB23" s="307" t="s">
        <v>422</v>
      </c>
      <c r="BC23" s="308">
        <v>1</v>
      </c>
      <c r="BD23" s="309">
        <v>1</v>
      </c>
      <c r="BE23" s="307">
        <v>1</v>
      </c>
      <c r="BF23" s="308">
        <v>1</v>
      </c>
      <c r="BG23" s="309">
        <v>2</v>
      </c>
      <c r="BH23" s="307" t="s">
        <v>422</v>
      </c>
      <c r="BI23" s="308" t="s">
        <v>422</v>
      </c>
      <c r="BJ23" s="309" t="s">
        <v>422</v>
      </c>
      <c r="BK23" s="307">
        <v>7</v>
      </c>
      <c r="BL23" s="308">
        <v>46</v>
      </c>
      <c r="BM23" s="309">
        <v>53</v>
      </c>
    </row>
    <row r="24" spans="1:65" ht="12.75" x14ac:dyDescent="0.2">
      <c r="A24" s="240" t="s">
        <v>319</v>
      </c>
      <c r="B24" s="307" t="s">
        <v>422</v>
      </c>
      <c r="C24" s="308" t="s">
        <v>422</v>
      </c>
      <c r="D24" s="309" t="s">
        <v>422</v>
      </c>
      <c r="E24" s="307">
        <v>0</v>
      </c>
      <c r="F24" s="308">
        <v>0</v>
      </c>
      <c r="G24" s="309">
        <v>0</v>
      </c>
      <c r="H24" s="307">
        <v>3</v>
      </c>
      <c r="I24" s="308">
        <v>10</v>
      </c>
      <c r="J24" s="309">
        <v>13</v>
      </c>
      <c r="K24" s="307">
        <v>0</v>
      </c>
      <c r="L24" s="308">
        <v>0</v>
      </c>
      <c r="M24" s="309">
        <v>0</v>
      </c>
      <c r="N24" s="240" t="s">
        <v>319</v>
      </c>
      <c r="O24" s="307">
        <v>0</v>
      </c>
      <c r="P24" s="308" t="s">
        <v>422</v>
      </c>
      <c r="Q24" s="309" t="s">
        <v>422</v>
      </c>
      <c r="R24" s="307">
        <v>3</v>
      </c>
      <c r="S24" s="308">
        <v>46</v>
      </c>
      <c r="T24" s="309">
        <v>49</v>
      </c>
      <c r="U24" s="307" t="s">
        <v>422</v>
      </c>
      <c r="V24" s="308">
        <v>1</v>
      </c>
      <c r="W24" s="309">
        <v>1</v>
      </c>
      <c r="X24" s="307" t="s">
        <v>422</v>
      </c>
      <c r="Y24" s="308">
        <v>4</v>
      </c>
      <c r="Z24" s="309">
        <v>4</v>
      </c>
      <c r="AA24" s="240" t="s">
        <v>319</v>
      </c>
      <c r="AB24" s="307" t="s">
        <v>422</v>
      </c>
      <c r="AC24" s="308" t="s">
        <v>422</v>
      </c>
      <c r="AD24" s="309" t="s">
        <v>422</v>
      </c>
      <c r="AE24" s="307" t="s">
        <v>422</v>
      </c>
      <c r="AF24" s="308" t="s">
        <v>422</v>
      </c>
      <c r="AG24" s="309" t="s">
        <v>422</v>
      </c>
      <c r="AH24" s="307" t="s">
        <v>422</v>
      </c>
      <c r="AI24" s="308">
        <v>0</v>
      </c>
      <c r="AJ24" s="309" t="s">
        <v>422</v>
      </c>
      <c r="AK24" s="307" t="s">
        <v>422</v>
      </c>
      <c r="AL24" s="308">
        <v>0</v>
      </c>
      <c r="AM24" s="309" t="s">
        <v>422</v>
      </c>
      <c r="AN24" s="240" t="s">
        <v>319</v>
      </c>
      <c r="AO24" s="307" t="s">
        <v>422</v>
      </c>
      <c r="AP24" s="308" t="s">
        <v>422</v>
      </c>
      <c r="AQ24" s="309" t="s">
        <v>422</v>
      </c>
      <c r="AR24" s="307">
        <v>2</v>
      </c>
      <c r="AS24" s="308">
        <v>2</v>
      </c>
      <c r="AT24" s="309">
        <v>4</v>
      </c>
      <c r="AU24" s="307" t="s">
        <v>422</v>
      </c>
      <c r="AV24" s="308" t="s">
        <v>422</v>
      </c>
      <c r="AW24" s="309" t="s">
        <v>422</v>
      </c>
      <c r="AX24" s="307" t="s">
        <v>422</v>
      </c>
      <c r="AY24" s="308" t="s">
        <v>422</v>
      </c>
      <c r="AZ24" s="309" t="s">
        <v>422</v>
      </c>
      <c r="BA24" s="240" t="s">
        <v>319</v>
      </c>
      <c r="BB24" s="307">
        <v>1</v>
      </c>
      <c r="BC24" s="308" t="s">
        <v>422</v>
      </c>
      <c r="BD24" s="309">
        <v>1</v>
      </c>
      <c r="BE24" s="307">
        <v>4</v>
      </c>
      <c r="BF24" s="308">
        <v>2</v>
      </c>
      <c r="BG24" s="309">
        <v>6</v>
      </c>
      <c r="BH24" s="307" t="s">
        <v>422</v>
      </c>
      <c r="BI24" s="308" t="s">
        <v>422</v>
      </c>
      <c r="BJ24" s="309" t="s">
        <v>422</v>
      </c>
      <c r="BK24" s="307">
        <v>13</v>
      </c>
      <c r="BL24" s="308">
        <v>65</v>
      </c>
      <c r="BM24" s="309">
        <v>78</v>
      </c>
    </row>
    <row r="25" spans="1:65" ht="12.75" x14ac:dyDescent="0.2">
      <c r="A25" s="240" t="s">
        <v>320</v>
      </c>
      <c r="B25" s="307" t="s">
        <v>422</v>
      </c>
      <c r="C25" s="308" t="s">
        <v>422</v>
      </c>
      <c r="D25" s="309" t="s">
        <v>422</v>
      </c>
      <c r="E25" s="307">
        <v>0</v>
      </c>
      <c r="F25" s="308">
        <v>0</v>
      </c>
      <c r="G25" s="309">
        <v>0</v>
      </c>
      <c r="H25" s="307">
        <v>5</v>
      </c>
      <c r="I25" s="308">
        <v>18</v>
      </c>
      <c r="J25" s="309">
        <v>23</v>
      </c>
      <c r="K25" s="307">
        <v>0</v>
      </c>
      <c r="L25" s="308">
        <v>0</v>
      </c>
      <c r="M25" s="309">
        <v>0</v>
      </c>
      <c r="N25" s="240" t="s">
        <v>320</v>
      </c>
      <c r="O25" s="307">
        <v>0</v>
      </c>
      <c r="P25" s="308" t="s">
        <v>422</v>
      </c>
      <c r="Q25" s="309" t="s">
        <v>422</v>
      </c>
      <c r="R25" s="307">
        <v>4</v>
      </c>
      <c r="S25" s="308">
        <v>90</v>
      </c>
      <c r="T25" s="309">
        <v>94</v>
      </c>
      <c r="U25" s="307" t="s">
        <v>422</v>
      </c>
      <c r="V25" s="308">
        <v>8</v>
      </c>
      <c r="W25" s="309">
        <v>8</v>
      </c>
      <c r="X25" s="307">
        <v>1</v>
      </c>
      <c r="Y25" s="308">
        <v>5</v>
      </c>
      <c r="Z25" s="309">
        <v>6</v>
      </c>
      <c r="AA25" s="240" t="s">
        <v>320</v>
      </c>
      <c r="AB25" s="307" t="s">
        <v>422</v>
      </c>
      <c r="AC25" s="308">
        <v>1</v>
      </c>
      <c r="AD25" s="309">
        <v>1</v>
      </c>
      <c r="AE25" s="307" t="s">
        <v>422</v>
      </c>
      <c r="AF25" s="308">
        <v>5</v>
      </c>
      <c r="AG25" s="309">
        <v>5</v>
      </c>
      <c r="AH25" s="307" t="s">
        <v>422</v>
      </c>
      <c r="AI25" s="308">
        <v>0</v>
      </c>
      <c r="AJ25" s="309" t="s">
        <v>422</v>
      </c>
      <c r="AK25" s="307" t="s">
        <v>422</v>
      </c>
      <c r="AL25" s="308">
        <v>0</v>
      </c>
      <c r="AM25" s="309" t="s">
        <v>422</v>
      </c>
      <c r="AN25" s="240" t="s">
        <v>320</v>
      </c>
      <c r="AO25" s="307" t="s">
        <v>422</v>
      </c>
      <c r="AP25" s="308">
        <v>1</v>
      </c>
      <c r="AQ25" s="309">
        <v>1</v>
      </c>
      <c r="AR25" s="307">
        <v>1</v>
      </c>
      <c r="AS25" s="308">
        <v>1</v>
      </c>
      <c r="AT25" s="309">
        <v>2</v>
      </c>
      <c r="AU25" s="307" t="s">
        <v>422</v>
      </c>
      <c r="AV25" s="308" t="s">
        <v>422</v>
      </c>
      <c r="AW25" s="309" t="s">
        <v>422</v>
      </c>
      <c r="AX25" s="307" t="s">
        <v>422</v>
      </c>
      <c r="AY25" s="308" t="s">
        <v>422</v>
      </c>
      <c r="AZ25" s="309" t="s">
        <v>422</v>
      </c>
      <c r="BA25" s="240" t="s">
        <v>320</v>
      </c>
      <c r="BB25" s="307" t="s">
        <v>422</v>
      </c>
      <c r="BC25" s="308" t="s">
        <v>422</v>
      </c>
      <c r="BD25" s="309" t="s">
        <v>422</v>
      </c>
      <c r="BE25" s="307">
        <v>11</v>
      </c>
      <c r="BF25" s="308">
        <v>7</v>
      </c>
      <c r="BG25" s="309">
        <v>18</v>
      </c>
      <c r="BH25" s="307" t="s">
        <v>422</v>
      </c>
      <c r="BI25" s="308" t="s">
        <v>422</v>
      </c>
      <c r="BJ25" s="309" t="s">
        <v>422</v>
      </c>
      <c r="BK25" s="307">
        <v>22</v>
      </c>
      <c r="BL25" s="308">
        <v>136</v>
      </c>
      <c r="BM25" s="309">
        <v>158</v>
      </c>
    </row>
    <row r="26" spans="1:65" ht="12.75" x14ac:dyDescent="0.2">
      <c r="A26" s="240" t="s">
        <v>321</v>
      </c>
      <c r="B26" s="307" t="s">
        <v>422</v>
      </c>
      <c r="C26" s="308" t="s">
        <v>422</v>
      </c>
      <c r="D26" s="309" t="s">
        <v>422</v>
      </c>
      <c r="E26" s="307">
        <v>0</v>
      </c>
      <c r="F26" s="308">
        <v>0</v>
      </c>
      <c r="G26" s="309">
        <v>0</v>
      </c>
      <c r="H26" s="307">
        <v>6</v>
      </c>
      <c r="I26" s="308">
        <v>27</v>
      </c>
      <c r="J26" s="309">
        <v>33</v>
      </c>
      <c r="K26" s="307">
        <v>0</v>
      </c>
      <c r="L26" s="308">
        <v>0</v>
      </c>
      <c r="M26" s="309">
        <v>0</v>
      </c>
      <c r="N26" s="240" t="s">
        <v>321</v>
      </c>
      <c r="O26" s="307">
        <v>0</v>
      </c>
      <c r="P26" s="308" t="s">
        <v>422</v>
      </c>
      <c r="Q26" s="309" t="s">
        <v>422</v>
      </c>
      <c r="R26" s="307" t="s">
        <v>422</v>
      </c>
      <c r="S26" s="308">
        <v>57</v>
      </c>
      <c r="T26" s="309">
        <v>57</v>
      </c>
      <c r="U26" s="307" t="s">
        <v>422</v>
      </c>
      <c r="V26" s="308">
        <v>8</v>
      </c>
      <c r="W26" s="309">
        <v>8</v>
      </c>
      <c r="X26" s="307" t="s">
        <v>422</v>
      </c>
      <c r="Y26" s="308">
        <v>12</v>
      </c>
      <c r="Z26" s="309">
        <v>12</v>
      </c>
      <c r="AA26" s="240" t="s">
        <v>321</v>
      </c>
      <c r="AB26" s="307" t="s">
        <v>422</v>
      </c>
      <c r="AC26" s="308" t="s">
        <v>422</v>
      </c>
      <c r="AD26" s="309" t="s">
        <v>422</v>
      </c>
      <c r="AE26" s="307" t="s">
        <v>422</v>
      </c>
      <c r="AF26" s="308" t="s">
        <v>422</v>
      </c>
      <c r="AG26" s="309" t="s">
        <v>422</v>
      </c>
      <c r="AH26" s="307" t="s">
        <v>422</v>
      </c>
      <c r="AI26" s="308">
        <v>0</v>
      </c>
      <c r="AJ26" s="309" t="s">
        <v>422</v>
      </c>
      <c r="AK26" s="307" t="s">
        <v>422</v>
      </c>
      <c r="AL26" s="308">
        <v>0</v>
      </c>
      <c r="AM26" s="309" t="s">
        <v>422</v>
      </c>
      <c r="AN26" s="240" t="s">
        <v>321</v>
      </c>
      <c r="AO26" s="307">
        <v>1</v>
      </c>
      <c r="AP26" s="308">
        <v>1</v>
      </c>
      <c r="AQ26" s="309">
        <v>2</v>
      </c>
      <c r="AR26" s="307">
        <v>1</v>
      </c>
      <c r="AS26" s="308">
        <v>3</v>
      </c>
      <c r="AT26" s="309">
        <v>4</v>
      </c>
      <c r="AU26" s="307" t="s">
        <v>422</v>
      </c>
      <c r="AV26" s="308" t="s">
        <v>422</v>
      </c>
      <c r="AW26" s="309" t="s">
        <v>422</v>
      </c>
      <c r="AX26" s="307" t="s">
        <v>422</v>
      </c>
      <c r="AY26" s="308" t="s">
        <v>422</v>
      </c>
      <c r="AZ26" s="309" t="s">
        <v>422</v>
      </c>
      <c r="BA26" s="240" t="s">
        <v>321</v>
      </c>
      <c r="BB26" s="307" t="s">
        <v>422</v>
      </c>
      <c r="BC26" s="308" t="s">
        <v>422</v>
      </c>
      <c r="BD26" s="309" t="s">
        <v>422</v>
      </c>
      <c r="BE26" s="307">
        <v>6</v>
      </c>
      <c r="BF26" s="308">
        <v>4</v>
      </c>
      <c r="BG26" s="309">
        <v>10</v>
      </c>
      <c r="BH26" s="307" t="s">
        <v>422</v>
      </c>
      <c r="BI26" s="308" t="s">
        <v>422</v>
      </c>
      <c r="BJ26" s="309" t="s">
        <v>422</v>
      </c>
      <c r="BK26" s="307">
        <v>14</v>
      </c>
      <c r="BL26" s="308">
        <v>112</v>
      </c>
      <c r="BM26" s="309">
        <v>126</v>
      </c>
    </row>
    <row r="27" spans="1:65" ht="12.75" x14ac:dyDescent="0.2">
      <c r="A27" s="240" t="s">
        <v>322</v>
      </c>
      <c r="B27" s="307" t="s">
        <v>422</v>
      </c>
      <c r="C27" s="308" t="s">
        <v>422</v>
      </c>
      <c r="D27" s="309" t="s">
        <v>422</v>
      </c>
      <c r="E27" s="307">
        <v>0</v>
      </c>
      <c r="F27" s="308">
        <v>0</v>
      </c>
      <c r="G27" s="309">
        <v>0</v>
      </c>
      <c r="H27" s="307">
        <v>1</v>
      </c>
      <c r="I27" s="308">
        <v>8</v>
      </c>
      <c r="J27" s="309">
        <v>9</v>
      </c>
      <c r="K27" s="307">
        <v>0</v>
      </c>
      <c r="L27" s="308">
        <v>0</v>
      </c>
      <c r="M27" s="309">
        <v>0</v>
      </c>
      <c r="N27" s="240" t="s">
        <v>322</v>
      </c>
      <c r="O27" s="307">
        <v>0</v>
      </c>
      <c r="P27" s="308" t="s">
        <v>422</v>
      </c>
      <c r="Q27" s="309" t="s">
        <v>422</v>
      </c>
      <c r="R27" s="307">
        <v>2</v>
      </c>
      <c r="S27" s="308">
        <v>63</v>
      </c>
      <c r="T27" s="309">
        <v>65</v>
      </c>
      <c r="U27" s="307" t="s">
        <v>422</v>
      </c>
      <c r="V27" s="308">
        <v>2</v>
      </c>
      <c r="W27" s="309">
        <v>2</v>
      </c>
      <c r="X27" s="307">
        <v>2</v>
      </c>
      <c r="Y27" s="308">
        <v>12</v>
      </c>
      <c r="Z27" s="309">
        <v>14</v>
      </c>
      <c r="AA27" s="240" t="s">
        <v>322</v>
      </c>
      <c r="AB27" s="307" t="s">
        <v>422</v>
      </c>
      <c r="AC27" s="308" t="s">
        <v>422</v>
      </c>
      <c r="AD27" s="309" t="s">
        <v>422</v>
      </c>
      <c r="AE27" s="307">
        <v>1</v>
      </c>
      <c r="AF27" s="308">
        <v>1</v>
      </c>
      <c r="AG27" s="309">
        <v>2</v>
      </c>
      <c r="AH27" s="307" t="s">
        <v>422</v>
      </c>
      <c r="AI27" s="308">
        <v>0</v>
      </c>
      <c r="AJ27" s="309" t="s">
        <v>422</v>
      </c>
      <c r="AK27" s="307" t="s">
        <v>422</v>
      </c>
      <c r="AL27" s="308">
        <v>0</v>
      </c>
      <c r="AM27" s="309" t="s">
        <v>422</v>
      </c>
      <c r="AN27" s="240" t="s">
        <v>322</v>
      </c>
      <c r="AO27" s="307" t="s">
        <v>422</v>
      </c>
      <c r="AP27" s="308">
        <v>2</v>
      </c>
      <c r="AQ27" s="309">
        <v>2</v>
      </c>
      <c r="AR27" s="307">
        <v>1</v>
      </c>
      <c r="AS27" s="308">
        <v>7</v>
      </c>
      <c r="AT27" s="309">
        <v>8</v>
      </c>
      <c r="AU27" s="307" t="s">
        <v>422</v>
      </c>
      <c r="AV27" s="308" t="s">
        <v>422</v>
      </c>
      <c r="AW27" s="309" t="s">
        <v>422</v>
      </c>
      <c r="AX27" s="307" t="s">
        <v>422</v>
      </c>
      <c r="AY27" s="308" t="s">
        <v>422</v>
      </c>
      <c r="AZ27" s="309" t="s">
        <v>422</v>
      </c>
      <c r="BA27" s="240" t="s">
        <v>322</v>
      </c>
      <c r="BB27" s="307" t="s">
        <v>422</v>
      </c>
      <c r="BC27" s="308" t="s">
        <v>422</v>
      </c>
      <c r="BD27" s="309" t="s">
        <v>422</v>
      </c>
      <c r="BE27" s="307">
        <v>5</v>
      </c>
      <c r="BF27" s="308">
        <v>1</v>
      </c>
      <c r="BG27" s="309">
        <v>6</v>
      </c>
      <c r="BH27" s="307" t="s">
        <v>422</v>
      </c>
      <c r="BI27" s="308" t="s">
        <v>422</v>
      </c>
      <c r="BJ27" s="309" t="s">
        <v>422</v>
      </c>
      <c r="BK27" s="307">
        <v>12</v>
      </c>
      <c r="BL27" s="308">
        <v>96</v>
      </c>
      <c r="BM27" s="309">
        <v>108</v>
      </c>
    </row>
    <row r="28" spans="1:65" ht="12.75" x14ac:dyDescent="0.2">
      <c r="A28" s="240" t="s">
        <v>323</v>
      </c>
      <c r="B28" s="307" t="s">
        <v>422</v>
      </c>
      <c r="C28" s="308">
        <v>1</v>
      </c>
      <c r="D28" s="309">
        <v>1</v>
      </c>
      <c r="E28" s="307">
        <v>0</v>
      </c>
      <c r="F28" s="308">
        <v>0</v>
      </c>
      <c r="G28" s="309">
        <v>0</v>
      </c>
      <c r="H28" s="307">
        <v>2</v>
      </c>
      <c r="I28" s="308">
        <v>24</v>
      </c>
      <c r="J28" s="309">
        <v>26</v>
      </c>
      <c r="K28" s="307">
        <v>0</v>
      </c>
      <c r="L28" s="308">
        <v>0</v>
      </c>
      <c r="M28" s="309">
        <v>0</v>
      </c>
      <c r="N28" s="240" t="s">
        <v>323</v>
      </c>
      <c r="O28" s="307">
        <v>0</v>
      </c>
      <c r="P28" s="308" t="s">
        <v>422</v>
      </c>
      <c r="Q28" s="309" t="s">
        <v>422</v>
      </c>
      <c r="R28" s="307">
        <v>3</v>
      </c>
      <c r="S28" s="308">
        <v>71</v>
      </c>
      <c r="T28" s="309">
        <v>74</v>
      </c>
      <c r="U28" s="307" t="s">
        <v>422</v>
      </c>
      <c r="V28" s="308">
        <v>5</v>
      </c>
      <c r="W28" s="309">
        <v>5</v>
      </c>
      <c r="X28" s="307">
        <v>1</v>
      </c>
      <c r="Y28" s="308">
        <v>28</v>
      </c>
      <c r="Z28" s="309">
        <v>29</v>
      </c>
      <c r="AA28" s="240" t="s">
        <v>323</v>
      </c>
      <c r="AB28" s="307" t="s">
        <v>422</v>
      </c>
      <c r="AC28" s="308">
        <v>2</v>
      </c>
      <c r="AD28" s="309">
        <v>2</v>
      </c>
      <c r="AE28" s="307">
        <v>2</v>
      </c>
      <c r="AF28" s="308" t="s">
        <v>422</v>
      </c>
      <c r="AG28" s="309">
        <v>2</v>
      </c>
      <c r="AH28" s="307" t="s">
        <v>422</v>
      </c>
      <c r="AI28" s="308">
        <v>0</v>
      </c>
      <c r="AJ28" s="309" t="s">
        <v>422</v>
      </c>
      <c r="AK28" s="307" t="s">
        <v>422</v>
      </c>
      <c r="AL28" s="308">
        <v>0</v>
      </c>
      <c r="AM28" s="309" t="s">
        <v>422</v>
      </c>
      <c r="AN28" s="240" t="s">
        <v>323</v>
      </c>
      <c r="AO28" s="307">
        <v>1</v>
      </c>
      <c r="AP28" s="308">
        <v>2</v>
      </c>
      <c r="AQ28" s="309">
        <v>3</v>
      </c>
      <c r="AR28" s="307">
        <v>1</v>
      </c>
      <c r="AS28" s="308">
        <v>4</v>
      </c>
      <c r="AT28" s="309">
        <v>5</v>
      </c>
      <c r="AU28" s="307" t="s">
        <v>422</v>
      </c>
      <c r="AV28" s="308" t="s">
        <v>422</v>
      </c>
      <c r="AW28" s="309" t="s">
        <v>422</v>
      </c>
      <c r="AX28" s="307" t="s">
        <v>422</v>
      </c>
      <c r="AY28" s="308">
        <v>1</v>
      </c>
      <c r="AZ28" s="309">
        <v>1</v>
      </c>
      <c r="BA28" s="240" t="s">
        <v>323</v>
      </c>
      <c r="BB28" s="307" t="s">
        <v>422</v>
      </c>
      <c r="BC28" s="308">
        <v>1</v>
      </c>
      <c r="BD28" s="309">
        <v>1</v>
      </c>
      <c r="BE28" s="307">
        <v>11</v>
      </c>
      <c r="BF28" s="308">
        <v>4</v>
      </c>
      <c r="BG28" s="309">
        <v>15</v>
      </c>
      <c r="BH28" s="307" t="s">
        <v>422</v>
      </c>
      <c r="BI28" s="308" t="s">
        <v>422</v>
      </c>
      <c r="BJ28" s="309" t="s">
        <v>422</v>
      </c>
      <c r="BK28" s="307">
        <v>21</v>
      </c>
      <c r="BL28" s="308">
        <v>143</v>
      </c>
      <c r="BM28" s="309">
        <v>164</v>
      </c>
    </row>
    <row r="29" spans="1:65" ht="12.75" x14ac:dyDescent="0.2">
      <c r="A29" s="240" t="s">
        <v>324</v>
      </c>
      <c r="B29" s="307" t="s">
        <v>422</v>
      </c>
      <c r="C29" s="308">
        <v>1</v>
      </c>
      <c r="D29" s="309">
        <v>1</v>
      </c>
      <c r="E29" s="307">
        <v>0</v>
      </c>
      <c r="F29" s="308">
        <v>0</v>
      </c>
      <c r="G29" s="309">
        <v>0</v>
      </c>
      <c r="H29" s="307">
        <v>8</v>
      </c>
      <c r="I29" s="308">
        <v>17</v>
      </c>
      <c r="J29" s="309">
        <v>25</v>
      </c>
      <c r="K29" s="307">
        <v>0</v>
      </c>
      <c r="L29" s="308">
        <v>0</v>
      </c>
      <c r="M29" s="309">
        <v>0</v>
      </c>
      <c r="N29" s="240" t="s">
        <v>324</v>
      </c>
      <c r="O29" s="307">
        <v>0</v>
      </c>
      <c r="P29" s="308" t="s">
        <v>422</v>
      </c>
      <c r="Q29" s="309" t="s">
        <v>422</v>
      </c>
      <c r="R29" s="307">
        <v>2</v>
      </c>
      <c r="S29" s="308">
        <v>127</v>
      </c>
      <c r="T29" s="309">
        <v>129</v>
      </c>
      <c r="U29" s="307" t="s">
        <v>422</v>
      </c>
      <c r="V29" s="308">
        <v>14</v>
      </c>
      <c r="W29" s="309">
        <v>14</v>
      </c>
      <c r="X29" s="307">
        <v>1</v>
      </c>
      <c r="Y29" s="308">
        <v>29</v>
      </c>
      <c r="Z29" s="309">
        <v>30</v>
      </c>
      <c r="AA29" s="240" t="s">
        <v>324</v>
      </c>
      <c r="AB29" s="307">
        <v>1</v>
      </c>
      <c r="AC29" s="308">
        <v>1</v>
      </c>
      <c r="AD29" s="309">
        <v>2</v>
      </c>
      <c r="AE29" s="307">
        <v>3</v>
      </c>
      <c r="AF29" s="308" t="s">
        <v>422</v>
      </c>
      <c r="AG29" s="309">
        <v>3</v>
      </c>
      <c r="AH29" s="307" t="s">
        <v>422</v>
      </c>
      <c r="AI29" s="308">
        <v>0</v>
      </c>
      <c r="AJ29" s="309" t="s">
        <v>422</v>
      </c>
      <c r="AK29" s="307" t="s">
        <v>422</v>
      </c>
      <c r="AL29" s="308">
        <v>0</v>
      </c>
      <c r="AM29" s="309" t="s">
        <v>422</v>
      </c>
      <c r="AN29" s="240" t="s">
        <v>324</v>
      </c>
      <c r="AO29" s="307">
        <v>1</v>
      </c>
      <c r="AP29" s="308">
        <v>2</v>
      </c>
      <c r="AQ29" s="309">
        <v>3</v>
      </c>
      <c r="AR29" s="307">
        <v>1</v>
      </c>
      <c r="AS29" s="308">
        <v>11</v>
      </c>
      <c r="AT29" s="309">
        <v>12</v>
      </c>
      <c r="AU29" s="307" t="s">
        <v>422</v>
      </c>
      <c r="AV29" s="308" t="s">
        <v>422</v>
      </c>
      <c r="AW29" s="309" t="s">
        <v>422</v>
      </c>
      <c r="AX29" s="307" t="s">
        <v>422</v>
      </c>
      <c r="AY29" s="308" t="s">
        <v>422</v>
      </c>
      <c r="AZ29" s="309" t="s">
        <v>422</v>
      </c>
      <c r="BA29" s="240" t="s">
        <v>324</v>
      </c>
      <c r="BB29" s="307">
        <v>1</v>
      </c>
      <c r="BC29" s="308" t="s">
        <v>422</v>
      </c>
      <c r="BD29" s="309">
        <v>1</v>
      </c>
      <c r="BE29" s="307">
        <v>10</v>
      </c>
      <c r="BF29" s="308">
        <v>4</v>
      </c>
      <c r="BG29" s="309">
        <v>14</v>
      </c>
      <c r="BH29" s="307" t="s">
        <v>422</v>
      </c>
      <c r="BI29" s="308" t="s">
        <v>422</v>
      </c>
      <c r="BJ29" s="309" t="s">
        <v>422</v>
      </c>
      <c r="BK29" s="307">
        <v>28</v>
      </c>
      <c r="BL29" s="308">
        <v>206</v>
      </c>
      <c r="BM29" s="309">
        <v>234</v>
      </c>
    </row>
    <row r="30" spans="1:65" ht="12.75" x14ac:dyDescent="0.2">
      <c r="A30" s="240" t="s">
        <v>325</v>
      </c>
      <c r="B30" s="307" t="s">
        <v>422</v>
      </c>
      <c r="C30" s="308">
        <v>1</v>
      </c>
      <c r="D30" s="309">
        <v>1</v>
      </c>
      <c r="E30" s="307">
        <v>0</v>
      </c>
      <c r="F30" s="308">
        <v>0</v>
      </c>
      <c r="G30" s="309">
        <v>0</v>
      </c>
      <c r="H30" s="307">
        <v>13</v>
      </c>
      <c r="I30" s="308">
        <v>10</v>
      </c>
      <c r="J30" s="309">
        <v>23</v>
      </c>
      <c r="K30" s="307">
        <v>0</v>
      </c>
      <c r="L30" s="308">
        <v>0</v>
      </c>
      <c r="M30" s="309">
        <v>0</v>
      </c>
      <c r="N30" s="240" t="s">
        <v>325</v>
      </c>
      <c r="O30" s="307">
        <v>0</v>
      </c>
      <c r="P30" s="308">
        <v>1</v>
      </c>
      <c r="Q30" s="309">
        <v>1</v>
      </c>
      <c r="R30" s="307">
        <v>3</v>
      </c>
      <c r="S30" s="308">
        <v>75</v>
      </c>
      <c r="T30" s="309">
        <v>78</v>
      </c>
      <c r="U30" s="307" t="s">
        <v>422</v>
      </c>
      <c r="V30" s="308">
        <v>10</v>
      </c>
      <c r="W30" s="309">
        <v>10</v>
      </c>
      <c r="X30" s="307">
        <v>2</v>
      </c>
      <c r="Y30" s="308">
        <v>18</v>
      </c>
      <c r="Z30" s="309">
        <v>20</v>
      </c>
      <c r="AA30" s="240" t="s">
        <v>325</v>
      </c>
      <c r="AB30" s="307" t="s">
        <v>422</v>
      </c>
      <c r="AC30" s="308" t="s">
        <v>422</v>
      </c>
      <c r="AD30" s="309" t="s">
        <v>422</v>
      </c>
      <c r="AE30" s="307" t="s">
        <v>422</v>
      </c>
      <c r="AF30" s="308" t="s">
        <v>422</v>
      </c>
      <c r="AG30" s="309" t="s">
        <v>422</v>
      </c>
      <c r="AH30" s="307" t="s">
        <v>422</v>
      </c>
      <c r="AI30" s="308">
        <v>0</v>
      </c>
      <c r="AJ30" s="309" t="s">
        <v>422</v>
      </c>
      <c r="AK30" s="307" t="s">
        <v>422</v>
      </c>
      <c r="AL30" s="308">
        <v>0</v>
      </c>
      <c r="AM30" s="309" t="s">
        <v>422</v>
      </c>
      <c r="AN30" s="240" t="s">
        <v>325</v>
      </c>
      <c r="AO30" s="307" t="s">
        <v>422</v>
      </c>
      <c r="AP30" s="308">
        <v>2</v>
      </c>
      <c r="AQ30" s="309">
        <v>2</v>
      </c>
      <c r="AR30" s="307">
        <v>3</v>
      </c>
      <c r="AS30" s="308">
        <v>7</v>
      </c>
      <c r="AT30" s="309">
        <v>10</v>
      </c>
      <c r="AU30" s="307" t="s">
        <v>422</v>
      </c>
      <c r="AV30" s="308" t="s">
        <v>422</v>
      </c>
      <c r="AW30" s="309" t="s">
        <v>422</v>
      </c>
      <c r="AX30" s="307" t="s">
        <v>422</v>
      </c>
      <c r="AY30" s="308" t="s">
        <v>422</v>
      </c>
      <c r="AZ30" s="309" t="s">
        <v>422</v>
      </c>
      <c r="BA30" s="240" t="s">
        <v>325</v>
      </c>
      <c r="BB30" s="307" t="s">
        <v>422</v>
      </c>
      <c r="BC30" s="308" t="s">
        <v>422</v>
      </c>
      <c r="BD30" s="309" t="s">
        <v>422</v>
      </c>
      <c r="BE30" s="307">
        <v>6</v>
      </c>
      <c r="BF30" s="308">
        <v>1</v>
      </c>
      <c r="BG30" s="309">
        <v>7</v>
      </c>
      <c r="BH30" s="307" t="s">
        <v>422</v>
      </c>
      <c r="BI30" s="308" t="s">
        <v>422</v>
      </c>
      <c r="BJ30" s="309" t="s">
        <v>422</v>
      </c>
      <c r="BK30" s="307">
        <v>27</v>
      </c>
      <c r="BL30" s="308">
        <v>125</v>
      </c>
      <c r="BM30" s="309">
        <v>152</v>
      </c>
    </row>
    <row r="31" spans="1:65" ht="12.75" x14ac:dyDescent="0.2">
      <c r="A31" s="240" t="s">
        <v>326</v>
      </c>
      <c r="B31" s="307" t="s">
        <v>422</v>
      </c>
      <c r="C31" s="308">
        <v>5</v>
      </c>
      <c r="D31" s="309">
        <v>5</v>
      </c>
      <c r="E31" s="307">
        <v>0</v>
      </c>
      <c r="F31" s="308">
        <v>0</v>
      </c>
      <c r="G31" s="309">
        <v>0</v>
      </c>
      <c r="H31" s="307">
        <v>6</v>
      </c>
      <c r="I31" s="308">
        <v>23</v>
      </c>
      <c r="J31" s="309">
        <v>29</v>
      </c>
      <c r="K31" s="307">
        <v>0</v>
      </c>
      <c r="L31" s="308">
        <v>0</v>
      </c>
      <c r="M31" s="309">
        <v>0</v>
      </c>
      <c r="N31" s="240" t="s">
        <v>326</v>
      </c>
      <c r="O31" s="307">
        <v>0</v>
      </c>
      <c r="P31" s="308" t="s">
        <v>422</v>
      </c>
      <c r="Q31" s="309" t="s">
        <v>422</v>
      </c>
      <c r="R31" s="307">
        <v>3</v>
      </c>
      <c r="S31" s="308">
        <v>105</v>
      </c>
      <c r="T31" s="309">
        <v>108</v>
      </c>
      <c r="U31" s="307">
        <v>1</v>
      </c>
      <c r="V31" s="308">
        <v>10</v>
      </c>
      <c r="W31" s="309">
        <v>11</v>
      </c>
      <c r="X31" s="307">
        <v>2</v>
      </c>
      <c r="Y31" s="308">
        <v>21</v>
      </c>
      <c r="Z31" s="309">
        <v>23</v>
      </c>
      <c r="AA31" s="240" t="s">
        <v>326</v>
      </c>
      <c r="AB31" s="307">
        <v>2</v>
      </c>
      <c r="AC31" s="308">
        <v>3</v>
      </c>
      <c r="AD31" s="309">
        <v>5</v>
      </c>
      <c r="AE31" s="307" t="s">
        <v>422</v>
      </c>
      <c r="AF31" s="308" t="s">
        <v>422</v>
      </c>
      <c r="AG31" s="309" t="s">
        <v>422</v>
      </c>
      <c r="AH31" s="307" t="s">
        <v>422</v>
      </c>
      <c r="AI31" s="308">
        <v>0</v>
      </c>
      <c r="AJ31" s="309" t="s">
        <v>422</v>
      </c>
      <c r="AK31" s="307" t="s">
        <v>422</v>
      </c>
      <c r="AL31" s="308">
        <v>0</v>
      </c>
      <c r="AM31" s="309" t="s">
        <v>422</v>
      </c>
      <c r="AN31" s="240" t="s">
        <v>326</v>
      </c>
      <c r="AO31" s="307" t="s">
        <v>422</v>
      </c>
      <c r="AP31" s="308" t="s">
        <v>422</v>
      </c>
      <c r="AQ31" s="309" t="s">
        <v>422</v>
      </c>
      <c r="AR31" s="307">
        <v>3</v>
      </c>
      <c r="AS31" s="308">
        <v>3</v>
      </c>
      <c r="AT31" s="309">
        <v>6</v>
      </c>
      <c r="AU31" s="307" t="s">
        <v>422</v>
      </c>
      <c r="AV31" s="308" t="s">
        <v>422</v>
      </c>
      <c r="AW31" s="309" t="s">
        <v>422</v>
      </c>
      <c r="AX31" s="307" t="s">
        <v>422</v>
      </c>
      <c r="AY31" s="308" t="s">
        <v>422</v>
      </c>
      <c r="AZ31" s="309" t="s">
        <v>422</v>
      </c>
      <c r="BA31" s="240" t="s">
        <v>326</v>
      </c>
      <c r="BB31" s="307" t="s">
        <v>422</v>
      </c>
      <c r="BC31" s="308" t="s">
        <v>422</v>
      </c>
      <c r="BD31" s="309" t="s">
        <v>422</v>
      </c>
      <c r="BE31" s="307">
        <v>14</v>
      </c>
      <c r="BF31" s="308">
        <v>7</v>
      </c>
      <c r="BG31" s="309">
        <v>21</v>
      </c>
      <c r="BH31" s="307" t="s">
        <v>422</v>
      </c>
      <c r="BI31" s="308" t="s">
        <v>422</v>
      </c>
      <c r="BJ31" s="309" t="s">
        <v>422</v>
      </c>
      <c r="BK31" s="307">
        <v>31</v>
      </c>
      <c r="BL31" s="308">
        <v>177</v>
      </c>
      <c r="BM31" s="309">
        <v>208</v>
      </c>
    </row>
    <row r="32" spans="1:65" ht="15.75" thickBot="1" x14ac:dyDescent="0.25">
      <c r="A32" s="227" t="s">
        <v>327</v>
      </c>
      <c r="B32" s="301">
        <v>0</v>
      </c>
      <c r="C32" s="230">
        <v>9</v>
      </c>
      <c r="D32" s="303">
        <v>9</v>
      </c>
      <c r="E32" s="301">
        <v>0</v>
      </c>
      <c r="F32" s="230">
        <v>0</v>
      </c>
      <c r="G32" s="303">
        <v>0</v>
      </c>
      <c r="H32" s="301">
        <v>46</v>
      </c>
      <c r="I32" s="230">
        <v>144</v>
      </c>
      <c r="J32" s="303">
        <v>190</v>
      </c>
      <c r="K32" s="301">
        <v>0</v>
      </c>
      <c r="L32" s="230">
        <v>0</v>
      </c>
      <c r="M32" s="303">
        <v>0</v>
      </c>
      <c r="N32" s="227" t="s">
        <v>327</v>
      </c>
      <c r="O32" s="301">
        <v>0</v>
      </c>
      <c r="P32" s="230">
        <v>1</v>
      </c>
      <c r="Q32" s="303">
        <v>1</v>
      </c>
      <c r="R32" s="301">
        <v>22</v>
      </c>
      <c r="S32" s="230">
        <v>663</v>
      </c>
      <c r="T32" s="303">
        <v>685</v>
      </c>
      <c r="U32" s="301">
        <v>1</v>
      </c>
      <c r="V32" s="230">
        <v>58</v>
      </c>
      <c r="W32" s="303">
        <v>59</v>
      </c>
      <c r="X32" s="301">
        <v>9</v>
      </c>
      <c r="Y32" s="230">
        <v>135</v>
      </c>
      <c r="Z32" s="303">
        <v>144</v>
      </c>
      <c r="AA32" s="227" t="s">
        <v>327</v>
      </c>
      <c r="AB32" s="301">
        <v>3</v>
      </c>
      <c r="AC32" s="230">
        <v>7</v>
      </c>
      <c r="AD32" s="303">
        <v>10</v>
      </c>
      <c r="AE32" s="301">
        <v>7</v>
      </c>
      <c r="AF32" s="230">
        <v>6</v>
      </c>
      <c r="AG32" s="303">
        <v>13</v>
      </c>
      <c r="AH32" s="301">
        <v>0</v>
      </c>
      <c r="AI32" s="230">
        <v>0</v>
      </c>
      <c r="AJ32" s="303">
        <v>0</v>
      </c>
      <c r="AK32" s="301">
        <v>0</v>
      </c>
      <c r="AL32" s="230">
        <v>0</v>
      </c>
      <c r="AM32" s="303">
        <v>0</v>
      </c>
      <c r="AN32" s="227" t="s">
        <v>327</v>
      </c>
      <c r="AO32" s="301">
        <v>3</v>
      </c>
      <c r="AP32" s="230">
        <v>10</v>
      </c>
      <c r="AQ32" s="303">
        <v>13</v>
      </c>
      <c r="AR32" s="301">
        <v>14</v>
      </c>
      <c r="AS32" s="230">
        <v>39</v>
      </c>
      <c r="AT32" s="303">
        <v>53</v>
      </c>
      <c r="AU32" s="301">
        <v>0</v>
      </c>
      <c r="AV32" s="230">
        <v>0</v>
      </c>
      <c r="AW32" s="303">
        <v>0</v>
      </c>
      <c r="AX32" s="301">
        <v>0</v>
      </c>
      <c r="AY32" s="230">
        <v>1</v>
      </c>
      <c r="AZ32" s="303">
        <v>1</v>
      </c>
      <c r="BA32" s="227" t="s">
        <v>327</v>
      </c>
      <c r="BB32" s="301">
        <v>2</v>
      </c>
      <c r="BC32" s="230">
        <v>2</v>
      </c>
      <c r="BD32" s="303">
        <v>4</v>
      </c>
      <c r="BE32" s="301">
        <v>68</v>
      </c>
      <c r="BF32" s="230">
        <v>31</v>
      </c>
      <c r="BG32" s="303">
        <v>99</v>
      </c>
      <c r="BH32" s="301">
        <v>0</v>
      </c>
      <c r="BI32" s="230">
        <v>0</v>
      </c>
      <c r="BJ32" s="303">
        <v>0</v>
      </c>
      <c r="BK32" s="301">
        <v>175</v>
      </c>
      <c r="BL32" s="230">
        <v>1106</v>
      </c>
      <c r="BM32" s="303">
        <v>1281</v>
      </c>
    </row>
    <row r="33" spans="1:65" ht="12.75" x14ac:dyDescent="0.2">
      <c r="A33" s="240" t="s">
        <v>328</v>
      </c>
      <c r="B33" s="307" t="s">
        <v>422</v>
      </c>
      <c r="C33" s="308" t="s">
        <v>422</v>
      </c>
      <c r="D33" s="309" t="s">
        <v>422</v>
      </c>
      <c r="E33" s="307">
        <v>0</v>
      </c>
      <c r="F33" s="308">
        <v>0</v>
      </c>
      <c r="G33" s="309">
        <v>0</v>
      </c>
      <c r="H33" s="307">
        <v>3</v>
      </c>
      <c r="I33" s="308">
        <v>6</v>
      </c>
      <c r="J33" s="309">
        <v>9</v>
      </c>
      <c r="K33" s="307">
        <v>0</v>
      </c>
      <c r="L33" s="308">
        <v>0</v>
      </c>
      <c r="M33" s="309">
        <v>0</v>
      </c>
      <c r="N33" s="240" t="s">
        <v>328</v>
      </c>
      <c r="O33" s="307">
        <v>0</v>
      </c>
      <c r="P33" s="308">
        <v>1</v>
      </c>
      <c r="Q33" s="309">
        <v>1</v>
      </c>
      <c r="R33" s="307">
        <v>1</v>
      </c>
      <c r="S33" s="308">
        <v>47</v>
      </c>
      <c r="T33" s="309">
        <v>48</v>
      </c>
      <c r="U33" s="307" t="s">
        <v>422</v>
      </c>
      <c r="V33" s="308" t="s">
        <v>422</v>
      </c>
      <c r="W33" s="309" t="s">
        <v>422</v>
      </c>
      <c r="X33" s="307">
        <v>2</v>
      </c>
      <c r="Y33" s="308">
        <v>9</v>
      </c>
      <c r="Z33" s="309">
        <v>11</v>
      </c>
      <c r="AA33" s="240" t="s">
        <v>328</v>
      </c>
      <c r="AB33" s="307" t="s">
        <v>422</v>
      </c>
      <c r="AC33" s="308" t="s">
        <v>422</v>
      </c>
      <c r="AD33" s="309" t="s">
        <v>422</v>
      </c>
      <c r="AE33" s="307" t="s">
        <v>422</v>
      </c>
      <c r="AF33" s="308" t="s">
        <v>422</v>
      </c>
      <c r="AG33" s="309" t="s">
        <v>422</v>
      </c>
      <c r="AH33" s="307" t="s">
        <v>422</v>
      </c>
      <c r="AI33" s="308">
        <v>0</v>
      </c>
      <c r="AJ33" s="309" t="s">
        <v>422</v>
      </c>
      <c r="AK33" s="307" t="s">
        <v>422</v>
      </c>
      <c r="AL33" s="308">
        <v>0</v>
      </c>
      <c r="AM33" s="309" t="s">
        <v>422</v>
      </c>
      <c r="AN33" s="240" t="s">
        <v>328</v>
      </c>
      <c r="AO33" s="307" t="s">
        <v>422</v>
      </c>
      <c r="AP33" s="308" t="s">
        <v>422</v>
      </c>
      <c r="AQ33" s="309" t="s">
        <v>422</v>
      </c>
      <c r="AR33" s="307" t="s">
        <v>422</v>
      </c>
      <c r="AS33" s="308">
        <v>1</v>
      </c>
      <c r="AT33" s="309">
        <v>1</v>
      </c>
      <c r="AU33" s="307" t="s">
        <v>422</v>
      </c>
      <c r="AV33" s="308" t="s">
        <v>422</v>
      </c>
      <c r="AW33" s="309" t="s">
        <v>422</v>
      </c>
      <c r="AX33" s="307" t="s">
        <v>422</v>
      </c>
      <c r="AY33" s="308" t="s">
        <v>422</v>
      </c>
      <c r="AZ33" s="309" t="s">
        <v>422</v>
      </c>
      <c r="BA33" s="240" t="s">
        <v>328</v>
      </c>
      <c r="BB33" s="307" t="s">
        <v>422</v>
      </c>
      <c r="BC33" s="308" t="s">
        <v>422</v>
      </c>
      <c r="BD33" s="309" t="s">
        <v>422</v>
      </c>
      <c r="BE33" s="307">
        <v>6</v>
      </c>
      <c r="BF33" s="308">
        <v>4</v>
      </c>
      <c r="BG33" s="309">
        <v>10</v>
      </c>
      <c r="BH33" s="307" t="s">
        <v>422</v>
      </c>
      <c r="BI33" s="308" t="s">
        <v>422</v>
      </c>
      <c r="BJ33" s="309" t="s">
        <v>422</v>
      </c>
      <c r="BK33" s="307">
        <v>12</v>
      </c>
      <c r="BL33" s="308">
        <v>68</v>
      </c>
      <c r="BM33" s="309">
        <v>80</v>
      </c>
    </row>
    <row r="34" spans="1:65" ht="12.75" x14ac:dyDescent="0.2">
      <c r="A34" s="240" t="s">
        <v>329</v>
      </c>
      <c r="B34" s="307" t="s">
        <v>422</v>
      </c>
      <c r="C34" s="308">
        <v>2</v>
      </c>
      <c r="D34" s="309">
        <v>2</v>
      </c>
      <c r="E34" s="307">
        <v>0</v>
      </c>
      <c r="F34" s="308">
        <v>0</v>
      </c>
      <c r="G34" s="309">
        <v>0</v>
      </c>
      <c r="H34" s="307">
        <v>3</v>
      </c>
      <c r="I34" s="308">
        <v>10</v>
      </c>
      <c r="J34" s="309">
        <v>13</v>
      </c>
      <c r="K34" s="307">
        <v>0</v>
      </c>
      <c r="L34" s="308">
        <v>0</v>
      </c>
      <c r="M34" s="309">
        <v>0</v>
      </c>
      <c r="N34" s="240" t="s">
        <v>329</v>
      </c>
      <c r="O34" s="307">
        <v>0</v>
      </c>
      <c r="P34" s="308" t="s">
        <v>422</v>
      </c>
      <c r="Q34" s="309" t="s">
        <v>422</v>
      </c>
      <c r="R34" s="307" t="s">
        <v>422</v>
      </c>
      <c r="S34" s="308">
        <v>38</v>
      </c>
      <c r="T34" s="309">
        <v>38</v>
      </c>
      <c r="U34" s="307" t="s">
        <v>422</v>
      </c>
      <c r="V34" s="308">
        <v>2</v>
      </c>
      <c r="W34" s="309">
        <v>2</v>
      </c>
      <c r="X34" s="307">
        <v>1</v>
      </c>
      <c r="Y34" s="308">
        <v>5</v>
      </c>
      <c r="Z34" s="309">
        <v>6</v>
      </c>
      <c r="AA34" s="240" t="s">
        <v>329</v>
      </c>
      <c r="AB34" s="307" t="s">
        <v>422</v>
      </c>
      <c r="AC34" s="308">
        <v>2</v>
      </c>
      <c r="AD34" s="309">
        <v>2</v>
      </c>
      <c r="AE34" s="307" t="s">
        <v>422</v>
      </c>
      <c r="AF34" s="308" t="s">
        <v>422</v>
      </c>
      <c r="AG34" s="309" t="s">
        <v>422</v>
      </c>
      <c r="AH34" s="307" t="s">
        <v>422</v>
      </c>
      <c r="AI34" s="308">
        <v>0</v>
      </c>
      <c r="AJ34" s="309" t="s">
        <v>422</v>
      </c>
      <c r="AK34" s="307" t="s">
        <v>422</v>
      </c>
      <c r="AL34" s="308">
        <v>0</v>
      </c>
      <c r="AM34" s="309" t="s">
        <v>422</v>
      </c>
      <c r="AN34" s="240" t="s">
        <v>329</v>
      </c>
      <c r="AO34" s="307" t="s">
        <v>422</v>
      </c>
      <c r="AP34" s="308">
        <v>1</v>
      </c>
      <c r="AQ34" s="309">
        <v>1</v>
      </c>
      <c r="AR34" s="307">
        <v>2</v>
      </c>
      <c r="AS34" s="308">
        <v>1</v>
      </c>
      <c r="AT34" s="309">
        <v>3</v>
      </c>
      <c r="AU34" s="307" t="s">
        <v>422</v>
      </c>
      <c r="AV34" s="308" t="s">
        <v>422</v>
      </c>
      <c r="AW34" s="309" t="s">
        <v>422</v>
      </c>
      <c r="AX34" s="307" t="s">
        <v>422</v>
      </c>
      <c r="AY34" s="308" t="s">
        <v>422</v>
      </c>
      <c r="AZ34" s="309" t="s">
        <v>422</v>
      </c>
      <c r="BA34" s="240" t="s">
        <v>329</v>
      </c>
      <c r="BB34" s="307" t="s">
        <v>422</v>
      </c>
      <c r="BC34" s="308" t="s">
        <v>422</v>
      </c>
      <c r="BD34" s="309" t="s">
        <v>422</v>
      </c>
      <c r="BE34" s="307">
        <v>2</v>
      </c>
      <c r="BF34" s="308" t="s">
        <v>422</v>
      </c>
      <c r="BG34" s="309">
        <v>2</v>
      </c>
      <c r="BH34" s="307" t="s">
        <v>422</v>
      </c>
      <c r="BI34" s="308" t="s">
        <v>422</v>
      </c>
      <c r="BJ34" s="309" t="s">
        <v>422</v>
      </c>
      <c r="BK34" s="307">
        <v>8</v>
      </c>
      <c r="BL34" s="308">
        <v>61</v>
      </c>
      <c r="BM34" s="309">
        <v>69</v>
      </c>
    </row>
    <row r="35" spans="1:65" ht="12.75" x14ac:dyDescent="0.2">
      <c r="A35" s="240" t="s">
        <v>330</v>
      </c>
      <c r="B35" s="307" t="s">
        <v>422</v>
      </c>
      <c r="C35" s="308">
        <v>1</v>
      </c>
      <c r="D35" s="309">
        <v>1</v>
      </c>
      <c r="E35" s="307">
        <v>0</v>
      </c>
      <c r="F35" s="308">
        <v>0</v>
      </c>
      <c r="G35" s="309">
        <v>0</v>
      </c>
      <c r="H35" s="307" t="s">
        <v>422</v>
      </c>
      <c r="I35" s="308">
        <v>7</v>
      </c>
      <c r="J35" s="309">
        <v>7</v>
      </c>
      <c r="K35" s="307">
        <v>0</v>
      </c>
      <c r="L35" s="308">
        <v>0</v>
      </c>
      <c r="M35" s="309">
        <v>0</v>
      </c>
      <c r="N35" s="240" t="s">
        <v>330</v>
      </c>
      <c r="O35" s="307">
        <v>0</v>
      </c>
      <c r="P35" s="308" t="s">
        <v>422</v>
      </c>
      <c r="Q35" s="309" t="s">
        <v>422</v>
      </c>
      <c r="R35" s="307">
        <v>2</v>
      </c>
      <c r="S35" s="308">
        <v>12</v>
      </c>
      <c r="T35" s="309">
        <v>14</v>
      </c>
      <c r="U35" s="307" t="s">
        <v>422</v>
      </c>
      <c r="V35" s="308">
        <v>1</v>
      </c>
      <c r="W35" s="309">
        <v>1</v>
      </c>
      <c r="X35" s="307" t="s">
        <v>422</v>
      </c>
      <c r="Y35" s="308">
        <v>1</v>
      </c>
      <c r="Z35" s="309">
        <v>1</v>
      </c>
      <c r="AA35" s="240" t="s">
        <v>330</v>
      </c>
      <c r="AB35" s="307" t="s">
        <v>422</v>
      </c>
      <c r="AC35" s="308" t="s">
        <v>422</v>
      </c>
      <c r="AD35" s="309" t="s">
        <v>422</v>
      </c>
      <c r="AE35" s="307" t="s">
        <v>422</v>
      </c>
      <c r="AF35" s="308" t="s">
        <v>422</v>
      </c>
      <c r="AG35" s="309" t="s">
        <v>422</v>
      </c>
      <c r="AH35" s="307" t="s">
        <v>422</v>
      </c>
      <c r="AI35" s="308">
        <v>0</v>
      </c>
      <c r="AJ35" s="309" t="s">
        <v>422</v>
      </c>
      <c r="AK35" s="307" t="s">
        <v>422</v>
      </c>
      <c r="AL35" s="308">
        <v>0</v>
      </c>
      <c r="AM35" s="309" t="s">
        <v>422</v>
      </c>
      <c r="AN35" s="240" t="s">
        <v>330</v>
      </c>
      <c r="AO35" s="307" t="s">
        <v>422</v>
      </c>
      <c r="AP35" s="308" t="s">
        <v>422</v>
      </c>
      <c r="AQ35" s="309" t="s">
        <v>422</v>
      </c>
      <c r="AR35" s="307" t="s">
        <v>422</v>
      </c>
      <c r="AS35" s="308">
        <v>1</v>
      </c>
      <c r="AT35" s="309">
        <v>1</v>
      </c>
      <c r="AU35" s="307" t="s">
        <v>422</v>
      </c>
      <c r="AV35" s="308" t="s">
        <v>422</v>
      </c>
      <c r="AW35" s="309" t="s">
        <v>422</v>
      </c>
      <c r="AX35" s="307" t="s">
        <v>422</v>
      </c>
      <c r="AY35" s="308" t="s">
        <v>422</v>
      </c>
      <c r="AZ35" s="309" t="s">
        <v>422</v>
      </c>
      <c r="BA35" s="240" t="s">
        <v>330</v>
      </c>
      <c r="BB35" s="307" t="s">
        <v>422</v>
      </c>
      <c r="BC35" s="308" t="s">
        <v>422</v>
      </c>
      <c r="BD35" s="309" t="s">
        <v>422</v>
      </c>
      <c r="BE35" s="307">
        <v>1</v>
      </c>
      <c r="BF35" s="308">
        <v>2</v>
      </c>
      <c r="BG35" s="309">
        <v>3</v>
      </c>
      <c r="BH35" s="307" t="s">
        <v>422</v>
      </c>
      <c r="BI35" s="308" t="s">
        <v>422</v>
      </c>
      <c r="BJ35" s="309" t="s">
        <v>422</v>
      </c>
      <c r="BK35" s="307">
        <v>3</v>
      </c>
      <c r="BL35" s="308">
        <v>25</v>
      </c>
      <c r="BM35" s="309">
        <v>28</v>
      </c>
    </row>
    <row r="36" spans="1:65" ht="12.75" x14ac:dyDescent="0.2">
      <c r="A36" s="233" t="s">
        <v>331</v>
      </c>
      <c r="B36" s="304" t="s">
        <v>422</v>
      </c>
      <c r="C36" s="305">
        <v>1</v>
      </c>
      <c r="D36" s="306">
        <v>1</v>
      </c>
      <c r="E36" s="304">
        <v>0</v>
      </c>
      <c r="F36" s="305">
        <v>0</v>
      </c>
      <c r="G36" s="306">
        <v>0</v>
      </c>
      <c r="H36" s="304">
        <v>5</v>
      </c>
      <c r="I36" s="305">
        <v>29</v>
      </c>
      <c r="J36" s="306">
        <v>34</v>
      </c>
      <c r="K36" s="304">
        <v>0</v>
      </c>
      <c r="L36" s="305">
        <v>0</v>
      </c>
      <c r="M36" s="306">
        <v>0</v>
      </c>
      <c r="N36" s="233" t="s">
        <v>331</v>
      </c>
      <c r="O36" s="304">
        <v>0</v>
      </c>
      <c r="P36" s="305" t="s">
        <v>422</v>
      </c>
      <c r="Q36" s="306" t="s">
        <v>422</v>
      </c>
      <c r="R36" s="304">
        <v>1</v>
      </c>
      <c r="S36" s="305">
        <v>38</v>
      </c>
      <c r="T36" s="306">
        <v>39</v>
      </c>
      <c r="U36" s="304" t="s">
        <v>422</v>
      </c>
      <c r="V36" s="305" t="s">
        <v>422</v>
      </c>
      <c r="W36" s="306" t="s">
        <v>422</v>
      </c>
      <c r="X36" s="304">
        <v>3</v>
      </c>
      <c r="Y36" s="305">
        <v>12</v>
      </c>
      <c r="Z36" s="306">
        <v>15</v>
      </c>
      <c r="AA36" s="233" t="s">
        <v>331</v>
      </c>
      <c r="AB36" s="304" t="s">
        <v>422</v>
      </c>
      <c r="AC36" s="305">
        <v>4</v>
      </c>
      <c r="AD36" s="306">
        <v>4</v>
      </c>
      <c r="AE36" s="304">
        <v>1</v>
      </c>
      <c r="AF36" s="305">
        <v>1</v>
      </c>
      <c r="AG36" s="306">
        <v>2</v>
      </c>
      <c r="AH36" s="304" t="s">
        <v>422</v>
      </c>
      <c r="AI36" s="305">
        <v>0</v>
      </c>
      <c r="AJ36" s="306" t="s">
        <v>422</v>
      </c>
      <c r="AK36" s="304" t="s">
        <v>422</v>
      </c>
      <c r="AL36" s="305">
        <v>0</v>
      </c>
      <c r="AM36" s="306" t="s">
        <v>422</v>
      </c>
      <c r="AN36" s="233" t="s">
        <v>331</v>
      </c>
      <c r="AO36" s="304">
        <v>1</v>
      </c>
      <c r="AP36" s="305" t="s">
        <v>422</v>
      </c>
      <c r="AQ36" s="306">
        <v>1</v>
      </c>
      <c r="AR36" s="304">
        <v>4</v>
      </c>
      <c r="AS36" s="305" t="s">
        <v>422</v>
      </c>
      <c r="AT36" s="306">
        <v>4</v>
      </c>
      <c r="AU36" s="304" t="s">
        <v>422</v>
      </c>
      <c r="AV36" s="305" t="s">
        <v>422</v>
      </c>
      <c r="AW36" s="306" t="s">
        <v>422</v>
      </c>
      <c r="AX36" s="304" t="s">
        <v>422</v>
      </c>
      <c r="AY36" s="305" t="s">
        <v>422</v>
      </c>
      <c r="AZ36" s="306" t="s">
        <v>422</v>
      </c>
      <c r="BA36" s="233" t="s">
        <v>331</v>
      </c>
      <c r="BB36" s="304" t="s">
        <v>422</v>
      </c>
      <c r="BC36" s="305" t="s">
        <v>422</v>
      </c>
      <c r="BD36" s="306" t="s">
        <v>422</v>
      </c>
      <c r="BE36" s="304" t="s">
        <v>422</v>
      </c>
      <c r="BF36" s="305">
        <v>3</v>
      </c>
      <c r="BG36" s="306">
        <v>3</v>
      </c>
      <c r="BH36" s="304" t="s">
        <v>422</v>
      </c>
      <c r="BI36" s="305" t="s">
        <v>422</v>
      </c>
      <c r="BJ36" s="306" t="s">
        <v>422</v>
      </c>
      <c r="BK36" s="304">
        <v>15</v>
      </c>
      <c r="BL36" s="305">
        <v>88</v>
      </c>
      <c r="BM36" s="306">
        <v>103</v>
      </c>
    </row>
    <row r="37" spans="1:65" ht="12.75" x14ac:dyDescent="0.2">
      <c r="A37" s="240" t="s">
        <v>332</v>
      </c>
      <c r="B37" s="307" t="s">
        <v>422</v>
      </c>
      <c r="C37" s="308">
        <v>7</v>
      </c>
      <c r="D37" s="309">
        <v>7</v>
      </c>
      <c r="E37" s="307">
        <v>0</v>
      </c>
      <c r="F37" s="308">
        <v>0</v>
      </c>
      <c r="G37" s="309">
        <v>0</v>
      </c>
      <c r="H37" s="307">
        <v>23</v>
      </c>
      <c r="I37" s="308">
        <v>65</v>
      </c>
      <c r="J37" s="309">
        <v>88</v>
      </c>
      <c r="K37" s="307">
        <v>0</v>
      </c>
      <c r="L37" s="308">
        <v>0</v>
      </c>
      <c r="M37" s="309">
        <v>0</v>
      </c>
      <c r="N37" s="240" t="s">
        <v>332</v>
      </c>
      <c r="O37" s="307">
        <v>0</v>
      </c>
      <c r="P37" s="308" t="s">
        <v>422</v>
      </c>
      <c r="Q37" s="309" t="s">
        <v>422</v>
      </c>
      <c r="R37" s="307">
        <v>3</v>
      </c>
      <c r="S37" s="308">
        <v>206</v>
      </c>
      <c r="T37" s="309">
        <v>209</v>
      </c>
      <c r="U37" s="307" t="s">
        <v>422</v>
      </c>
      <c r="V37" s="308">
        <v>19</v>
      </c>
      <c r="W37" s="309">
        <v>19</v>
      </c>
      <c r="X37" s="307">
        <v>1</v>
      </c>
      <c r="Y37" s="308">
        <v>75</v>
      </c>
      <c r="Z37" s="309">
        <v>76</v>
      </c>
      <c r="AA37" s="240" t="s">
        <v>332</v>
      </c>
      <c r="AB37" s="307">
        <v>4</v>
      </c>
      <c r="AC37" s="308">
        <v>9</v>
      </c>
      <c r="AD37" s="309">
        <v>13</v>
      </c>
      <c r="AE37" s="307">
        <v>2</v>
      </c>
      <c r="AF37" s="308">
        <v>2</v>
      </c>
      <c r="AG37" s="309">
        <v>4</v>
      </c>
      <c r="AH37" s="307" t="s">
        <v>422</v>
      </c>
      <c r="AI37" s="308">
        <v>0</v>
      </c>
      <c r="AJ37" s="309" t="s">
        <v>422</v>
      </c>
      <c r="AK37" s="307" t="s">
        <v>422</v>
      </c>
      <c r="AL37" s="308">
        <v>0</v>
      </c>
      <c r="AM37" s="309" t="s">
        <v>422</v>
      </c>
      <c r="AN37" s="240" t="s">
        <v>332</v>
      </c>
      <c r="AO37" s="307">
        <v>1</v>
      </c>
      <c r="AP37" s="308">
        <v>7</v>
      </c>
      <c r="AQ37" s="309">
        <v>8</v>
      </c>
      <c r="AR37" s="307">
        <v>6</v>
      </c>
      <c r="AS37" s="308">
        <v>25</v>
      </c>
      <c r="AT37" s="309">
        <v>31</v>
      </c>
      <c r="AU37" s="307" t="s">
        <v>422</v>
      </c>
      <c r="AV37" s="308" t="s">
        <v>422</v>
      </c>
      <c r="AW37" s="309" t="s">
        <v>422</v>
      </c>
      <c r="AX37" s="307" t="s">
        <v>422</v>
      </c>
      <c r="AY37" s="308" t="s">
        <v>422</v>
      </c>
      <c r="AZ37" s="309" t="s">
        <v>422</v>
      </c>
      <c r="BA37" s="240" t="s">
        <v>332</v>
      </c>
      <c r="BB37" s="307">
        <v>1</v>
      </c>
      <c r="BC37" s="308">
        <v>3</v>
      </c>
      <c r="BD37" s="309">
        <v>4</v>
      </c>
      <c r="BE37" s="307">
        <v>34</v>
      </c>
      <c r="BF37" s="308">
        <v>18</v>
      </c>
      <c r="BG37" s="309">
        <v>52</v>
      </c>
      <c r="BH37" s="307" t="s">
        <v>422</v>
      </c>
      <c r="BI37" s="308" t="s">
        <v>422</v>
      </c>
      <c r="BJ37" s="309" t="s">
        <v>422</v>
      </c>
      <c r="BK37" s="307">
        <v>75</v>
      </c>
      <c r="BL37" s="308">
        <v>436</v>
      </c>
      <c r="BM37" s="309">
        <v>511</v>
      </c>
    </row>
    <row r="38" spans="1:65" ht="12.75" x14ac:dyDescent="0.2">
      <c r="A38" s="240" t="s">
        <v>333</v>
      </c>
      <c r="B38" s="307" t="s">
        <v>422</v>
      </c>
      <c r="C38" s="308">
        <v>1</v>
      </c>
      <c r="D38" s="309">
        <v>1</v>
      </c>
      <c r="E38" s="307">
        <v>0</v>
      </c>
      <c r="F38" s="308">
        <v>0</v>
      </c>
      <c r="G38" s="309">
        <v>0</v>
      </c>
      <c r="H38" s="307">
        <v>4</v>
      </c>
      <c r="I38" s="308">
        <v>28</v>
      </c>
      <c r="J38" s="309">
        <v>32</v>
      </c>
      <c r="K38" s="307">
        <v>0</v>
      </c>
      <c r="L38" s="308">
        <v>0</v>
      </c>
      <c r="M38" s="309">
        <v>0</v>
      </c>
      <c r="N38" s="240" t="s">
        <v>333</v>
      </c>
      <c r="O38" s="307">
        <v>0</v>
      </c>
      <c r="P38" s="308">
        <v>1</v>
      </c>
      <c r="Q38" s="309">
        <v>1</v>
      </c>
      <c r="R38" s="307">
        <v>1</v>
      </c>
      <c r="S38" s="308">
        <v>85</v>
      </c>
      <c r="T38" s="309">
        <v>86</v>
      </c>
      <c r="U38" s="307">
        <v>1</v>
      </c>
      <c r="V38" s="308">
        <v>10</v>
      </c>
      <c r="W38" s="309">
        <v>11</v>
      </c>
      <c r="X38" s="307" t="s">
        <v>422</v>
      </c>
      <c r="Y38" s="308">
        <v>26</v>
      </c>
      <c r="Z38" s="309">
        <v>26</v>
      </c>
      <c r="AA38" s="240" t="s">
        <v>333</v>
      </c>
      <c r="AB38" s="307">
        <v>1</v>
      </c>
      <c r="AC38" s="308" t="s">
        <v>422</v>
      </c>
      <c r="AD38" s="309">
        <v>1</v>
      </c>
      <c r="AE38" s="307" t="s">
        <v>422</v>
      </c>
      <c r="AF38" s="308" t="s">
        <v>422</v>
      </c>
      <c r="AG38" s="309" t="s">
        <v>422</v>
      </c>
      <c r="AH38" s="307" t="s">
        <v>422</v>
      </c>
      <c r="AI38" s="308">
        <v>0</v>
      </c>
      <c r="AJ38" s="309" t="s">
        <v>422</v>
      </c>
      <c r="AK38" s="307" t="s">
        <v>422</v>
      </c>
      <c r="AL38" s="308">
        <v>0</v>
      </c>
      <c r="AM38" s="309" t="s">
        <v>422</v>
      </c>
      <c r="AN38" s="240" t="s">
        <v>333</v>
      </c>
      <c r="AO38" s="307">
        <v>1</v>
      </c>
      <c r="AP38" s="308">
        <v>2</v>
      </c>
      <c r="AQ38" s="309">
        <v>3</v>
      </c>
      <c r="AR38" s="307">
        <v>3</v>
      </c>
      <c r="AS38" s="308">
        <v>7</v>
      </c>
      <c r="AT38" s="309">
        <v>10</v>
      </c>
      <c r="AU38" s="307" t="s">
        <v>422</v>
      </c>
      <c r="AV38" s="308" t="s">
        <v>422</v>
      </c>
      <c r="AW38" s="309" t="s">
        <v>422</v>
      </c>
      <c r="AX38" s="307" t="s">
        <v>422</v>
      </c>
      <c r="AY38" s="308" t="s">
        <v>422</v>
      </c>
      <c r="AZ38" s="309" t="s">
        <v>422</v>
      </c>
      <c r="BA38" s="240" t="s">
        <v>333</v>
      </c>
      <c r="BB38" s="307" t="s">
        <v>422</v>
      </c>
      <c r="BC38" s="308">
        <v>1</v>
      </c>
      <c r="BD38" s="309">
        <v>1</v>
      </c>
      <c r="BE38" s="307">
        <v>8</v>
      </c>
      <c r="BF38" s="308">
        <v>5</v>
      </c>
      <c r="BG38" s="309">
        <v>13</v>
      </c>
      <c r="BH38" s="307" t="s">
        <v>422</v>
      </c>
      <c r="BI38" s="308" t="s">
        <v>422</v>
      </c>
      <c r="BJ38" s="309" t="s">
        <v>422</v>
      </c>
      <c r="BK38" s="307">
        <v>19</v>
      </c>
      <c r="BL38" s="308">
        <v>166</v>
      </c>
      <c r="BM38" s="309">
        <v>185</v>
      </c>
    </row>
    <row r="39" spans="1:65" ht="12.75" x14ac:dyDescent="0.2">
      <c r="A39" s="240" t="s">
        <v>334</v>
      </c>
      <c r="B39" s="307" t="s">
        <v>422</v>
      </c>
      <c r="C39" s="308" t="s">
        <v>422</v>
      </c>
      <c r="D39" s="309" t="s">
        <v>422</v>
      </c>
      <c r="E39" s="307">
        <v>0</v>
      </c>
      <c r="F39" s="308">
        <v>0</v>
      </c>
      <c r="G39" s="309">
        <v>0</v>
      </c>
      <c r="H39" s="307">
        <v>1</v>
      </c>
      <c r="I39" s="308">
        <v>9</v>
      </c>
      <c r="J39" s="309">
        <v>10</v>
      </c>
      <c r="K39" s="307">
        <v>0</v>
      </c>
      <c r="L39" s="308">
        <v>0</v>
      </c>
      <c r="M39" s="309">
        <v>0</v>
      </c>
      <c r="N39" s="240" t="s">
        <v>334</v>
      </c>
      <c r="O39" s="307">
        <v>0</v>
      </c>
      <c r="P39" s="308">
        <v>1</v>
      </c>
      <c r="Q39" s="309">
        <v>1</v>
      </c>
      <c r="R39" s="307" t="s">
        <v>422</v>
      </c>
      <c r="S39" s="308">
        <v>21</v>
      </c>
      <c r="T39" s="309">
        <v>21</v>
      </c>
      <c r="U39" s="307" t="s">
        <v>422</v>
      </c>
      <c r="V39" s="308">
        <v>1</v>
      </c>
      <c r="W39" s="309">
        <v>1</v>
      </c>
      <c r="X39" s="307" t="s">
        <v>422</v>
      </c>
      <c r="Y39" s="308">
        <v>10</v>
      </c>
      <c r="Z39" s="309">
        <v>10</v>
      </c>
      <c r="AA39" s="240" t="s">
        <v>334</v>
      </c>
      <c r="AB39" s="307">
        <v>1</v>
      </c>
      <c r="AC39" s="308">
        <v>1</v>
      </c>
      <c r="AD39" s="309">
        <v>2</v>
      </c>
      <c r="AE39" s="307" t="s">
        <v>422</v>
      </c>
      <c r="AF39" s="308">
        <v>1</v>
      </c>
      <c r="AG39" s="309">
        <v>1</v>
      </c>
      <c r="AH39" s="307" t="s">
        <v>422</v>
      </c>
      <c r="AI39" s="308">
        <v>0</v>
      </c>
      <c r="AJ39" s="309" t="s">
        <v>422</v>
      </c>
      <c r="AK39" s="307" t="s">
        <v>422</v>
      </c>
      <c r="AL39" s="308">
        <v>0</v>
      </c>
      <c r="AM39" s="309" t="s">
        <v>422</v>
      </c>
      <c r="AN39" s="240" t="s">
        <v>334</v>
      </c>
      <c r="AO39" s="307">
        <v>1</v>
      </c>
      <c r="AP39" s="308">
        <v>1</v>
      </c>
      <c r="AQ39" s="309">
        <v>2</v>
      </c>
      <c r="AR39" s="307" t="s">
        <v>422</v>
      </c>
      <c r="AS39" s="308" t="s">
        <v>422</v>
      </c>
      <c r="AT39" s="309" t="s">
        <v>422</v>
      </c>
      <c r="AU39" s="307" t="s">
        <v>422</v>
      </c>
      <c r="AV39" s="308" t="s">
        <v>422</v>
      </c>
      <c r="AW39" s="309" t="s">
        <v>422</v>
      </c>
      <c r="AX39" s="307" t="s">
        <v>422</v>
      </c>
      <c r="AY39" s="308" t="s">
        <v>422</v>
      </c>
      <c r="AZ39" s="309" t="s">
        <v>422</v>
      </c>
      <c r="BA39" s="240" t="s">
        <v>334</v>
      </c>
      <c r="BB39" s="307" t="s">
        <v>422</v>
      </c>
      <c r="BC39" s="308" t="s">
        <v>422</v>
      </c>
      <c r="BD39" s="309" t="s">
        <v>422</v>
      </c>
      <c r="BE39" s="307">
        <v>4</v>
      </c>
      <c r="BF39" s="308">
        <v>2</v>
      </c>
      <c r="BG39" s="309">
        <v>6</v>
      </c>
      <c r="BH39" s="307" t="s">
        <v>422</v>
      </c>
      <c r="BI39" s="308" t="s">
        <v>422</v>
      </c>
      <c r="BJ39" s="309" t="s">
        <v>422</v>
      </c>
      <c r="BK39" s="307">
        <v>7</v>
      </c>
      <c r="BL39" s="308">
        <v>47</v>
      </c>
      <c r="BM39" s="309">
        <v>54</v>
      </c>
    </row>
    <row r="40" spans="1:65" ht="12.75" x14ac:dyDescent="0.2">
      <c r="A40" s="240" t="s">
        <v>335</v>
      </c>
      <c r="B40" s="307">
        <v>1</v>
      </c>
      <c r="C40" s="308">
        <v>4</v>
      </c>
      <c r="D40" s="309">
        <v>5</v>
      </c>
      <c r="E40" s="307">
        <v>0</v>
      </c>
      <c r="F40" s="308">
        <v>0</v>
      </c>
      <c r="G40" s="309">
        <v>0</v>
      </c>
      <c r="H40" s="307">
        <v>47</v>
      </c>
      <c r="I40" s="308">
        <v>146</v>
      </c>
      <c r="J40" s="309">
        <v>193</v>
      </c>
      <c r="K40" s="307">
        <v>0</v>
      </c>
      <c r="L40" s="308">
        <v>0</v>
      </c>
      <c r="M40" s="309">
        <v>0</v>
      </c>
      <c r="N40" s="240" t="s">
        <v>335</v>
      </c>
      <c r="O40" s="307">
        <v>0</v>
      </c>
      <c r="P40" s="308">
        <v>1</v>
      </c>
      <c r="Q40" s="309">
        <v>1</v>
      </c>
      <c r="R40" s="307">
        <v>15</v>
      </c>
      <c r="S40" s="308">
        <v>593</v>
      </c>
      <c r="T40" s="309">
        <v>608</v>
      </c>
      <c r="U40" s="307">
        <v>3</v>
      </c>
      <c r="V40" s="308">
        <v>35</v>
      </c>
      <c r="W40" s="309">
        <v>38</v>
      </c>
      <c r="X40" s="307">
        <v>5</v>
      </c>
      <c r="Y40" s="308">
        <v>102</v>
      </c>
      <c r="Z40" s="309">
        <v>107</v>
      </c>
      <c r="AA40" s="240" t="s">
        <v>335</v>
      </c>
      <c r="AB40" s="307">
        <v>8</v>
      </c>
      <c r="AC40" s="308">
        <v>23</v>
      </c>
      <c r="AD40" s="309">
        <v>31</v>
      </c>
      <c r="AE40" s="307">
        <v>2</v>
      </c>
      <c r="AF40" s="308">
        <v>15</v>
      </c>
      <c r="AG40" s="309">
        <v>17</v>
      </c>
      <c r="AH40" s="307" t="s">
        <v>422</v>
      </c>
      <c r="AI40" s="308">
        <v>0</v>
      </c>
      <c r="AJ40" s="309" t="s">
        <v>422</v>
      </c>
      <c r="AK40" s="307" t="s">
        <v>422</v>
      </c>
      <c r="AL40" s="308">
        <v>0</v>
      </c>
      <c r="AM40" s="309" t="s">
        <v>422</v>
      </c>
      <c r="AN40" s="240" t="s">
        <v>335</v>
      </c>
      <c r="AO40" s="307">
        <v>4</v>
      </c>
      <c r="AP40" s="308">
        <v>31</v>
      </c>
      <c r="AQ40" s="309">
        <v>35</v>
      </c>
      <c r="AR40" s="307">
        <v>23</v>
      </c>
      <c r="AS40" s="308">
        <v>31</v>
      </c>
      <c r="AT40" s="309">
        <v>54</v>
      </c>
      <c r="AU40" s="307">
        <v>1</v>
      </c>
      <c r="AV40" s="308">
        <v>1</v>
      </c>
      <c r="AW40" s="309">
        <v>2</v>
      </c>
      <c r="AX40" s="307" t="s">
        <v>422</v>
      </c>
      <c r="AY40" s="308">
        <v>1</v>
      </c>
      <c r="AZ40" s="309">
        <v>1</v>
      </c>
      <c r="BA40" s="240" t="s">
        <v>335</v>
      </c>
      <c r="BB40" s="307">
        <v>2</v>
      </c>
      <c r="BC40" s="308">
        <v>4</v>
      </c>
      <c r="BD40" s="309">
        <v>6</v>
      </c>
      <c r="BE40" s="307">
        <v>98</v>
      </c>
      <c r="BF40" s="308">
        <v>60</v>
      </c>
      <c r="BG40" s="309">
        <v>158</v>
      </c>
      <c r="BH40" s="307" t="s">
        <v>422</v>
      </c>
      <c r="BI40" s="308" t="s">
        <v>422</v>
      </c>
      <c r="BJ40" s="309" t="s">
        <v>422</v>
      </c>
      <c r="BK40" s="307">
        <v>209</v>
      </c>
      <c r="BL40" s="308">
        <v>1047</v>
      </c>
      <c r="BM40" s="309">
        <v>1256</v>
      </c>
    </row>
    <row r="41" spans="1:65" ht="12.75" x14ac:dyDescent="0.2">
      <c r="A41" s="240" t="s">
        <v>336</v>
      </c>
      <c r="B41" s="307">
        <v>1</v>
      </c>
      <c r="C41" s="308">
        <v>6</v>
      </c>
      <c r="D41" s="309">
        <v>7</v>
      </c>
      <c r="E41" s="307">
        <v>0</v>
      </c>
      <c r="F41" s="308">
        <v>0</v>
      </c>
      <c r="G41" s="309">
        <v>0</v>
      </c>
      <c r="H41" s="307">
        <v>13</v>
      </c>
      <c r="I41" s="308">
        <v>42</v>
      </c>
      <c r="J41" s="309">
        <v>55</v>
      </c>
      <c r="K41" s="307">
        <v>0</v>
      </c>
      <c r="L41" s="308">
        <v>0</v>
      </c>
      <c r="M41" s="309">
        <v>0</v>
      </c>
      <c r="N41" s="240" t="s">
        <v>336</v>
      </c>
      <c r="O41" s="307">
        <v>0</v>
      </c>
      <c r="P41" s="308" t="s">
        <v>422</v>
      </c>
      <c r="Q41" s="309" t="s">
        <v>422</v>
      </c>
      <c r="R41" s="307">
        <v>3</v>
      </c>
      <c r="S41" s="308">
        <v>184</v>
      </c>
      <c r="T41" s="309">
        <v>187</v>
      </c>
      <c r="U41" s="307" t="s">
        <v>422</v>
      </c>
      <c r="V41" s="308">
        <v>14</v>
      </c>
      <c r="W41" s="309">
        <v>14</v>
      </c>
      <c r="X41" s="307">
        <v>1</v>
      </c>
      <c r="Y41" s="308">
        <v>49</v>
      </c>
      <c r="Z41" s="309">
        <v>50</v>
      </c>
      <c r="AA41" s="240" t="s">
        <v>336</v>
      </c>
      <c r="AB41" s="307">
        <v>3</v>
      </c>
      <c r="AC41" s="308">
        <v>5</v>
      </c>
      <c r="AD41" s="309">
        <v>8</v>
      </c>
      <c r="AE41" s="307">
        <v>2</v>
      </c>
      <c r="AF41" s="308">
        <v>1</v>
      </c>
      <c r="AG41" s="309">
        <v>3</v>
      </c>
      <c r="AH41" s="307" t="s">
        <v>422</v>
      </c>
      <c r="AI41" s="308">
        <v>0</v>
      </c>
      <c r="AJ41" s="309" t="s">
        <v>422</v>
      </c>
      <c r="AK41" s="307" t="s">
        <v>422</v>
      </c>
      <c r="AL41" s="308">
        <v>0</v>
      </c>
      <c r="AM41" s="309" t="s">
        <v>422</v>
      </c>
      <c r="AN41" s="240" t="s">
        <v>336</v>
      </c>
      <c r="AO41" s="307">
        <v>1</v>
      </c>
      <c r="AP41" s="308">
        <v>8</v>
      </c>
      <c r="AQ41" s="309">
        <v>9</v>
      </c>
      <c r="AR41" s="307">
        <v>9</v>
      </c>
      <c r="AS41" s="308">
        <v>20</v>
      </c>
      <c r="AT41" s="309">
        <v>29</v>
      </c>
      <c r="AU41" s="307" t="s">
        <v>422</v>
      </c>
      <c r="AV41" s="308" t="s">
        <v>422</v>
      </c>
      <c r="AW41" s="309" t="s">
        <v>422</v>
      </c>
      <c r="AX41" s="307" t="s">
        <v>422</v>
      </c>
      <c r="AY41" s="308" t="s">
        <v>422</v>
      </c>
      <c r="AZ41" s="309" t="s">
        <v>422</v>
      </c>
      <c r="BA41" s="240" t="s">
        <v>336</v>
      </c>
      <c r="BB41" s="307" t="s">
        <v>422</v>
      </c>
      <c r="BC41" s="308">
        <v>2</v>
      </c>
      <c r="BD41" s="309">
        <v>2</v>
      </c>
      <c r="BE41" s="307">
        <v>21</v>
      </c>
      <c r="BF41" s="308">
        <v>15</v>
      </c>
      <c r="BG41" s="309">
        <v>36</v>
      </c>
      <c r="BH41" s="307" t="s">
        <v>422</v>
      </c>
      <c r="BI41" s="308" t="s">
        <v>422</v>
      </c>
      <c r="BJ41" s="309" t="s">
        <v>422</v>
      </c>
      <c r="BK41" s="307">
        <v>54</v>
      </c>
      <c r="BL41" s="308">
        <v>346</v>
      </c>
      <c r="BM41" s="309">
        <v>400</v>
      </c>
    </row>
    <row r="42" spans="1:65" ht="12.75" x14ac:dyDescent="0.2">
      <c r="A42" s="240" t="s">
        <v>337</v>
      </c>
      <c r="B42" s="307" t="s">
        <v>422</v>
      </c>
      <c r="C42" s="308" t="s">
        <v>422</v>
      </c>
      <c r="D42" s="309" t="s">
        <v>422</v>
      </c>
      <c r="E42" s="307">
        <v>0</v>
      </c>
      <c r="F42" s="308">
        <v>0</v>
      </c>
      <c r="G42" s="309">
        <v>0</v>
      </c>
      <c r="H42" s="307">
        <v>2</v>
      </c>
      <c r="I42" s="308">
        <v>15</v>
      </c>
      <c r="J42" s="309">
        <v>17</v>
      </c>
      <c r="K42" s="307">
        <v>0</v>
      </c>
      <c r="L42" s="308">
        <v>0</v>
      </c>
      <c r="M42" s="309">
        <v>0</v>
      </c>
      <c r="N42" s="240" t="s">
        <v>337</v>
      </c>
      <c r="O42" s="307">
        <v>0</v>
      </c>
      <c r="P42" s="308" t="s">
        <v>422</v>
      </c>
      <c r="Q42" s="309" t="s">
        <v>422</v>
      </c>
      <c r="R42" s="307">
        <v>2</v>
      </c>
      <c r="S42" s="308">
        <v>44</v>
      </c>
      <c r="T42" s="309">
        <v>46</v>
      </c>
      <c r="U42" s="307" t="s">
        <v>422</v>
      </c>
      <c r="V42" s="308">
        <v>3</v>
      </c>
      <c r="W42" s="309">
        <v>3</v>
      </c>
      <c r="X42" s="307" t="s">
        <v>422</v>
      </c>
      <c r="Y42" s="308">
        <v>17</v>
      </c>
      <c r="Z42" s="309">
        <v>17</v>
      </c>
      <c r="AA42" s="240" t="s">
        <v>337</v>
      </c>
      <c r="AB42" s="307">
        <v>1</v>
      </c>
      <c r="AC42" s="308">
        <v>2</v>
      </c>
      <c r="AD42" s="309">
        <v>3</v>
      </c>
      <c r="AE42" s="307" t="s">
        <v>422</v>
      </c>
      <c r="AF42" s="308">
        <v>1</v>
      </c>
      <c r="AG42" s="309">
        <v>1</v>
      </c>
      <c r="AH42" s="307" t="s">
        <v>422</v>
      </c>
      <c r="AI42" s="308">
        <v>0</v>
      </c>
      <c r="AJ42" s="309" t="s">
        <v>422</v>
      </c>
      <c r="AK42" s="307" t="s">
        <v>422</v>
      </c>
      <c r="AL42" s="308">
        <v>0</v>
      </c>
      <c r="AM42" s="309" t="s">
        <v>422</v>
      </c>
      <c r="AN42" s="240" t="s">
        <v>337</v>
      </c>
      <c r="AO42" s="307">
        <v>1</v>
      </c>
      <c r="AP42" s="308">
        <v>2</v>
      </c>
      <c r="AQ42" s="309">
        <v>3</v>
      </c>
      <c r="AR42" s="307" t="s">
        <v>422</v>
      </c>
      <c r="AS42" s="308">
        <v>4</v>
      </c>
      <c r="AT42" s="309">
        <v>4</v>
      </c>
      <c r="AU42" s="307" t="s">
        <v>422</v>
      </c>
      <c r="AV42" s="308" t="s">
        <v>422</v>
      </c>
      <c r="AW42" s="309" t="s">
        <v>422</v>
      </c>
      <c r="AX42" s="307" t="s">
        <v>422</v>
      </c>
      <c r="AY42" s="308" t="s">
        <v>422</v>
      </c>
      <c r="AZ42" s="309" t="s">
        <v>422</v>
      </c>
      <c r="BA42" s="240" t="s">
        <v>337</v>
      </c>
      <c r="BB42" s="307" t="s">
        <v>422</v>
      </c>
      <c r="BC42" s="308" t="s">
        <v>422</v>
      </c>
      <c r="BD42" s="309" t="s">
        <v>422</v>
      </c>
      <c r="BE42" s="307">
        <v>8</v>
      </c>
      <c r="BF42" s="308">
        <v>3</v>
      </c>
      <c r="BG42" s="309">
        <v>11</v>
      </c>
      <c r="BH42" s="307" t="s">
        <v>422</v>
      </c>
      <c r="BI42" s="308" t="s">
        <v>422</v>
      </c>
      <c r="BJ42" s="309" t="s">
        <v>422</v>
      </c>
      <c r="BK42" s="307">
        <v>14</v>
      </c>
      <c r="BL42" s="308">
        <v>91</v>
      </c>
      <c r="BM42" s="309">
        <v>105</v>
      </c>
    </row>
    <row r="43" spans="1:65" ht="15.75" thickBot="1" x14ac:dyDescent="0.25">
      <c r="A43" s="227" t="s">
        <v>338</v>
      </c>
      <c r="B43" s="301">
        <v>2</v>
      </c>
      <c r="C43" s="230">
        <v>22</v>
      </c>
      <c r="D43" s="303">
        <v>24</v>
      </c>
      <c r="E43" s="301">
        <v>0</v>
      </c>
      <c r="F43" s="230">
        <v>0</v>
      </c>
      <c r="G43" s="303">
        <v>0</v>
      </c>
      <c r="H43" s="301">
        <v>101</v>
      </c>
      <c r="I43" s="230">
        <v>357</v>
      </c>
      <c r="J43" s="303">
        <v>458</v>
      </c>
      <c r="K43" s="301">
        <v>0</v>
      </c>
      <c r="L43" s="230">
        <v>0</v>
      </c>
      <c r="M43" s="303">
        <v>0</v>
      </c>
      <c r="N43" s="227" t="s">
        <v>338</v>
      </c>
      <c r="O43" s="301">
        <v>0</v>
      </c>
      <c r="P43" s="230">
        <v>4</v>
      </c>
      <c r="Q43" s="303">
        <v>4</v>
      </c>
      <c r="R43" s="301">
        <v>28</v>
      </c>
      <c r="S43" s="230">
        <v>1268</v>
      </c>
      <c r="T43" s="303">
        <v>1296</v>
      </c>
      <c r="U43" s="301">
        <v>4</v>
      </c>
      <c r="V43" s="230">
        <v>85</v>
      </c>
      <c r="W43" s="303">
        <v>89</v>
      </c>
      <c r="X43" s="301">
        <v>13</v>
      </c>
      <c r="Y43" s="230">
        <v>306</v>
      </c>
      <c r="Z43" s="303">
        <v>319</v>
      </c>
      <c r="AA43" s="227" t="s">
        <v>338</v>
      </c>
      <c r="AB43" s="301">
        <v>18</v>
      </c>
      <c r="AC43" s="230">
        <v>46</v>
      </c>
      <c r="AD43" s="303">
        <v>64</v>
      </c>
      <c r="AE43" s="301">
        <v>7</v>
      </c>
      <c r="AF43" s="230">
        <v>21</v>
      </c>
      <c r="AG43" s="303">
        <v>28</v>
      </c>
      <c r="AH43" s="301">
        <v>0</v>
      </c>
      <c r="AI43" s="230">
        <v>0</v>
      </c>
      <c r="AJ43" s="303">
        <v>0</v>
      </c>
      <c r="AK43" s="301">
        <v>0</v>
      </c>
      <c r="AL43" s="230">
        <v>0</v>
      </c>
      <c r="AM43" s="303">
        <v>0</v>
      </c>
      <c r="AN43" s="227" t="s">
        <v>338</v>
      </c>
      <c r="AO43" s="301">
        <v>10</v>
      </c>
      <c r="AP43" s="230">
        <v>52</v>
      </c>
      <c r="AQ43" s="303">
        <v>62</v>
      </c>
      <c r="AR43" s="301">
        <v>47</v>
      </c>
      <c r="AS43" s="230">
        <v>90</v>
      </c>
      <c r="AT43" s="303">
        <v>137</v>
      </c>
      <c r="AU43" s="301">
        <v>1</v>
      </c>
      <c r="AV43" s="230">
        <v>1</v>
      </c>
      <c r="AW43" s="303">
        <v>2</v>
      </c>
      <c r="AX43" s="301">
        <v>0</v>
      </c>
      <c r="AY43" s="230">
        <v>1</v>
      </c>
      <c r="AZ43" s="303">
        <v>1</v>
      </c>
      <c r="BA43" s="227" t="s">
        <v>338</v>
      </c>
      <c r="BB43" s="301">
        <v>3</v>
      </c>
      <c r="BC43" s="230">
        <v>10</v>
      </c>
      <c r="BD43" s="303">
        <v>13</v>
      </c>
      <c r="BE43" s="301">
        <v>182</v>
      </c>
      <c r="BF43" s="230">
        <v>112</v>
      </c>
      <c r="BG43" s="303">
        <v>294</v>
      </c>
      <c r="BH43" s="301">
        <v>0</v>
      </c>
      <c r="BI43" s="230">
        <v>0</v>
      </c>
      <c r="BJ43" s="303">
        <v>0</v>
      </c>
      <c r="BK43" s="301">
        <v>416</v>
      </c>
      <c r="BL43" s="230">
        <v>2375</v>
      </c>
      <c r="BM43" s="303">
        <v>2791</v>
      </c>
    </row>
    <row r="44" spans="1:65" ht="12.75" x14ac:dyDescent="0.2">
      <c r="A44" s="240" t="s">
        <v>339</v>
      </c>
      <c r="B44" s="307" t="s">
        <v>422</v>
      </c>
      <c r="C44" s="308">
        <v>4</v>
      </c>
      <c r="D44" s="309">
        <v>4</v>
      </c>
      <c r="E44" s="307">
        <v>0</v>
      </c>
      <c r="F44" s="308">
        <v>0</v>
      </c>
      <c r="G44" s="309">
        <v>0</v>
      </c>
      <c r="H44" s="307">
        <v>19</v>
      </c>
      <c r="I44" s="308">
        <v>69</v>
      </c>
      <c r="J44" s="309">
        <v>88</v>
      </c>
      <c r="K44" s="307">
        <v>0</v>
      </c>
      <c r="L44" s="308">
        <v>0</v>
      </c>
      <c r="M44" s="309">
        <v>0</v>
      </c>
      <c r="N44" s="240" t="s">
        <v>339</v>
      </c>
      <c r="O44" s="307">
        <v>0</v>
      </c>
      <c r="P44" s="308" t="s">
        <v>422</v>
      </c>
      <c r="Q44" s="309" t="s">
        <v>422</v>
      </c>
      <c r="R44" s="307">
        <v>14</v>
      </c>
      <c r="S44" s="308">
        <v>259</v>
      </c>
      <c r="T44" s="309">
        <v>273</v>
      </c>
      <c r="U44" s="307">
        <v>2</v>
      </c>
      <c r="V44" s="308">
        <v>17</v>
      </c>
      <c r="W44" s="309">
        <v>19</v>
      </c>
      <c r="X44" s="307">
        <v>2</v>
      </c>
      <c r="Y44" s="308">
        <v>103</v>
      </c>
      <c r="Z44" s="309">
        <v>105</v>
      </c>
      <c r="AA44" s="240" t="s">
        <v>339</v>
      </c>
      <c r="AB44" s="307">
        <v>5</v>
      </c>
      <c r="AC44" s="308">
        <v>16</v>
      </c>
      <c r="AD44" s="309">
        <v>21</v>
      </c>
      <c r="AE44" s="307">
        <v>9</v>
      </c>
      <c r="AF44" s="308">
        <v>9</v>
      </c>
      <c r="AG44" s="309">
        <v>18</v>
      </c>
      <c r="AH44" s="307" t="s">
        <v>422</v>
      </c>
      <c r="AI44" s="308">
        <v>0</v>
      </c>
      <c r="AJ44" s="309" t="s">
        <v>422</v>
      </c>
      <c r="AK44" s="307" t="s">
        <v>422</v>
      </c>
      <c r="AL44" s="308">
        <v>0</v>
      </c>
      <c r="AM44" s="309" t="s">
        <v>422</v>
      </c>
      <c r="AN44" s="240" t="s">
        <v>339</v>
      </c>
      <c r="AO44" s="307">
        <v>4</v>
      </c>
      <c r="AP44" s="308">
        <v>5</v>
      </c>
      <c r="AQ44" s="309">
        <v>9</v>
      </c>
      <c r="AR44" s="307">
        <v>21</v>
      </c>
      <c r="AS44" s="308">
        <v>25</v>
      </c>
      <c r="AT44" s="309">
        <v>46</v>
      </c>
      <c r="AU44" s="307" t="s">
        <v>422</v>
      </c>
      <c r="AV44" s="308" t="s">
        <v>422</v>
      </c>
      <c r="AW44" s="309" t="s">
        <v>422</v>
      </c>
      <c r="AX44" s="307" t="s">
        <v>422</v>
      </c>
      <c r="AY44" s="308" t="s">
        <v>422</v>
      </c>
      <c r="AZ44" s="309" t="s">
        <v>422</v>
      </c>
      <c r="BA44" s="240" t="s">
        <v>339</v>
      </c>
      <c r="BB44" s="307">
        <v>2</v>
      </c>
      <c r="BC44" s="308">
        <v>3</v>
      </c>
      <c r="BD44" s="309">
        <v>5</v>
      </c>
      <c r="BE44" s="307">
        <v>52</v>
      </c>
      <c r="BF44" s="308">
        <v>34</v>
      </c>
      <c r="BG44" s="309">
        <v>86</v>
      </c>
      <c r="BH44" s="307" t="s">
        <v>422</v>
      </c>
      <c r="BI44" s="308" t="s">
        <v>422</v>
      </c>
      <c r="BJ44" s="309" t="s">
        <v>422</v>
      </c>
      <c r="BK44" s="307">
        <v>130</v>
      </c>
      <c r="BL44" s="308">
        <v>544</v>
      </c>
      <c r="BM44" s="309">
        <v>674</v>
      </c>
    </row>
    <row r="45" spans="1:65" ht="12.75" x14ac:dyDescent="0.2">
      <c r="A45" s="240" t="s">
        <v>340</v>
      </c>
      <c r="B45" s="307" t="s">
        <v>422</v>
      </c>
      <c r="C45" s="308">
        <v>6</v>
      </c>
      <c r="D45" s="309">
        <v>6</v>
      </c>
      <c r="E45" s="307">
        <v>0</v>
      </c>
      <c r="F45" s="308">
        <v>0</v>
      </c>
      <c r="G45" s="309">
        <v>0</v>
      </c>
      <c r="H45" s="307">
        <v>6</v>
      </c>
      <c r="I45" s="308">
        <v>27</v>
      </c>
      <c r="J45" s="309">
        <v>33</v>
      </c>
      <c r="K45" s="307">
        <v>0</v>
      </c>
      <c r="L45" s="308">
        <v>0</v>
      </c>
      <c r="M45" s="309">
        <v>0</v>
      </c>
      <c r="N45" s="240" t="s">
        <v>340</v>
      </c>
      <c r="O45" s="307">
        <v>0</v>
      </c>
      <c r="P45" s="308" t="s">
        <v>422</v>
      </c>
      <c r="Q45" s="309" t="s">
        <v>422</v>
      </c>
      <c r="R45" s="307">
        <v>2</v>
      </c>
      <c r="S45" s="308">
        <v>126</v>
      </c>
      <c r="T45" s="309">
        <v>128</v>
      </c>
      <c r="U45" s="307" t="s">
        <v>422</v>
      </c>
      <c r="V45" s="308">
        <v>10</v>
      </c>
      <c r="W45" s="309">
        <v>10</v>
      </c>
      <c r="X45" s="307">
        <v>3</v>
      </c>
      <c r="Y45" s="308">
        <v>45</v>
      </c>
      <c r="Z45" s="309">
        <v>48</v>
      </c>
      <c r="AA45" s="240" t="s">
        <v>340</v>
      </c>
      <c r="AB45" s="307">
        <v>2</v>
      </c>
      <c r="AC45" s="308">
        <v>2</v>
      </c>
      <c r="AD45" s="309">
        <v>4</v>
      </c>
      <c r="AE45" s="307">
        <v>6</v>
      </c>
      <c r="AF45" s="308">
        <v>2</v>
      </c>
      <c r="AG45" s="309">
        <v>8</v>
      </c>
      <c r="AH45" s="307" t="s">
        <v>422</v>
      </c>
      <c r="AI45" s="308">
        <v>0</v>
      </c>
      <c r="AJ45" s="309" t="s">
        <v>422</v>
      </c>
      <c r="AK45" s="307" t="s">
        <v>422</v>
      </c>
      <c r="AL45" s="308">
        <v>0</v>
      </c>
      <c r="AM45" s="309" t="s">
        <v>422</v>
      </c>
      <c r="AN45" s="240" t="s">
        <v>340</v>
      </c>
      <c r="AO45" s="307" t="s">
        <v>422</v>
      </c>
      <c r="AP45" s="308">
        <v>3</v>
      </c>
      <c r="AQ45" s="309">
        <v>3</v>
      </c>
      <c r="AR45" s="307">
        <v>3</v>
      </c>
      <c r="AS45" s="308">
        <v>8</v>
      </c>
      <c r="AT45" s="309">
        <v>11</v>
      </c>
      <c r="AU45" s="307" t="s">
        <v>422</v>
      </c>
      <c r="AV45" s="308" t="s">
        <v>422</v>
      </c>
      <c r="AW45" s="309" t="s">
        <v>422</v>
      </c>
      <c r="AX45" s="307" t="s">
        <v>422</v>
      </c>
      <c r="AY45" s="308" t="s">
        <v>422</v>
      </c>
      <c r="AZ45" s="309" t="s">
        <v>422</v>
      </c>
      <c r="BA45" s="240" t="s">
        <v>340</v>
      </c>
      <c r="BB45" s="307" t="s">
        <v>422</v>
      </c>
      <c r="BC45" s="308">
        <v>1</v>
      </c>
      <c r="BD45" s="309">
        <v>1</v>
      </c>
      <c r="BE45" s="307">
        <v>11</v>
      </c>
      <c r="BF45" s="308">
        <v>6</v>
      </c>
      <c r="BG45" s="309">
        <v>17</v>
      </c>
      <c r="BH45" s="307" t="s">
        <v>422</v>
      </c>
      <c r="BI45" s="308" t="s">
        <v>422</v>
      </c>
      <c r="BJ45" s="309" t="s">
        <v>422</v>
      </c>
      <c r="BK45" s="307">
        <v>33</v>
      </c>
      <c r="BL45" s="308">
        <v>236</v>
      </c>
      <c r="BM45" s="309">
        <v>269</v>
      </c>
    </row>
    <row r="46" spans="1:65" ht="12.75" x14ac:dyDescent="0.2">
      <c r="A46" s="240" t="s">
        <v>341</v>
      </c>
      <c r="B46" s="307" t="s">
        <v>422</v>
      </c>
      <c r="C46" s="308">
        <v>3</v>
      </c>
      <c r="D46" s="309">
        <v>3</v>
      </c>
      <c r="E46" s="307">
        <v>0</v>
      </c>
      <c r="F46" s="308">
        <v>0</v>
      </c>
      <c r="G46" s="309">
        <v>0</v>
      </c>
      <c r="H46" s="307">
        <v>9</v>
      </c>
      <c r="I46" s="308">
        <v>46</v>
      </c>
      <c r="J46" s="309">
        <v>55</v>
      </c>
      <c r="K46" s="307">
        <v>0</v>
      </c>
      <c r="L46" s="308">
        <v>0</v>
      </c>
      <c r="M46" s="309">
        <v>0</v>
      </c>
      <c r="N46" s="240" t="s">
        <v>341</v>
      </c>
      <c r="O46" s="307">
        <v>0</v>
      </c>
      <c r="P46" s="308" t="s">
        <v>422</v>
      </c>
      <c r="Q46" s="309" t="s">
        <v>422</v>
      </c>
      <c r="R46" s="307">
        <v>5</v>
      </c>
      <c r="S46" s="308">
        <v>134</v>
      </c>
      <c r="T46" s="309">
        <v>139</v>
      </c>
      <c r="U46" s="307">
        <v>2</v>
      </c>
      <c r="V46" s="308">
        <v>7</v>
      </c>
      <c r="W46" s="309">
        <v>9</v>
      </c>
      <c r="X46" s="307">
        <v>2</v>
      </c>
      <c r="Y46" s="308">
        <v>44</v>
      </c>
      <c r="Z46" s="309">
        <v>46</v>
      </c>
      <c r="AA46" s="240" t="s">
        <v>341</v>
      </c>
      <c r="AB46" s="307">
        <v>1</v>
      </c>
      <c r="AC46" s="308">
        <v>3</v>
      </c>
      <c r="AD46" s="309">
        <v>4</v>
      </c>
      <c r="AE46" s="307">
        <v>2</v>
      </c>
      <c r="AF46" s="308">
        <v>4</v>
      </c>
      <c r="AG46" s="309">
        <v>6</v>
      </c>
      <c r="AH46" s="307" t="s">
        <v>422</v>
      </c>
      <c r="AI46" s="308">
        <v>0</v>
      </c>
      <c r="AJ46" s="309" t="s">
        <v>422</v>
      </c>
      <c r="AK46" s="307" t="s">
        <v>422</v>
      </c>
      <c r="AL46" s="308">
        <v>0</v>
      </c>
      <c r="AM46" s="309" t="s">
        <v>422</v>
      </c>
      <c r="AN46" s="240" t="s">
        <v>341</v>
      </c>
      <c r="AO46" s="307">
        <v>4</v>
      </c>
      <c r="AP46" s="308">
        <v>2</v>
      </c>
      <c r="AQ46" s="309">
        <v>6</v>
      </c>
      <c r="AR46" s="307">
        <v>3</v>
      </c>
      <c r="AS46" s="308">
        <v>16</v>
      </c>
      <c r="AT46" s="309">
        <v>19</v>
      </c>
      <c r="AU46" s="307" t="s">
        <v>422</v>
      </c>
      <c r="AV46" s="308" t="s">
        <v>422</v>
      </c>
      <c r="AW46" s="309" t="s">
        <v>422</v>
      </c>
      <c r="AX46" s="307" t="s">
        <v>422</v>
      </c>
      <c r="AY46" s="308" t="s">
        <v>422</v>
      </c>
      <c r="AZ46" s="309" t="s">
        <v>422</v>
      </c>
      <c r="BA46" s="240" t="s">
        <v>341</v>
      </c>
      <c r="BB46" s="307">
        <v>2</v>
      </c>
      <c r="BC46" s="308" t="s">
        <v>422</v>
      </c>
      <c r="BD46" s="309">
        <v>2</v>
      </c>
      <c r="BE46" s="307">
        <v>20</v>
      </c>
      <c r="BF46" s="308">
        <v>14</v>
      </c>
      <c r="BG46" s="309">
        <v>34</v>
      </c>
      <c r="BH46" s="307" t="s">
        <v>422</v>
      </c>
      <c r="BI46" s="308" t="s">
        <v>422</v>
      </c>
      <c r="BJ46" s="309" t="s">
        <v>422</v>
      </c>
      <c r="BK46" s="307">
        <v>50</v>
      </c>
      <c r="BL46" s="308">
        <v>273</v>
      </c>
      <c r="BM46" s="309">
        <v>323</v>
      </c>
    </row>
    <row r="47" spans="1:65" ht="12.75" x14ac:dyDescent="0.2">
      <c r="A47" s="240" t="s">
        <v>342</v>
      </c>
      <c r="B47" s="307" t="s">
        <v>422</v>
      </c>
      <c r="C47" s="308">
        <v>2</v>
      </c>
      <c r="D47" s="309">
        <v>2</v>
      </c>
      <c r="E47" s="307">
        <v>0</v>
      </c>
      <c r="F47" s="308">
        <v>0</v>
      </c>
      <c r="G47" s="309">
        <v>0</v>
      </c>
      <c r="H47" s="307">
        <v>15</v>
      </c>
      <c r="I47" s="308">
        <v>58</v>
      </c>
      <c r="J47" s="309">
        <v>73</v>
      </c>
      <c r="K47" s="307">
        <v>0</v>
      </c>
      <c r="L47" s="308">
        <v>0</v>
      </c>
      <c r="M47" s="309">
        <v>0</v>
      </c>
      <c r="N47" s="240" t="s">
        <v>342</v>
      </c>
      <c r="O47" s="307">
        <v>0</v>
      </c>
      <c r="P47" s="308" t="s">
        <v>422</v>
      </c>
      <c r="Q47" s="309" t="s">
        <v>422</v>
      </c>
      <c r="R47" s="307">
        <v>7</v>
      </c>
      <c r="S47" s="308">
        <v>147</v>
      </c>
      <c r="T47" s="309">
        <v>154</v>
      </c>
      <c r="U47" s="307" t="s">
        <v>422</v>
      </c>
      <c r="V47" s="308">
        <v>15</v>
      </c>
      <c r="W47" s="309">
        <v>15</v>
      </c>
      <c r="X47" s="307">
        <v>3</v>
      </c>
      <c r="Y47" s="308">
        <v>74</v>
      </c>
      <c r="Z47" s="309">
        <v>77</v>
      </c>
      <c r="AA47" s="240" t="s">
        <v>342</v>
      </c>
      <c r="AB47" s="307">
        <v>1</v>
      </c>
      <c r="AC47" s="308">
        <v>9</v>
      </c>
      <c r="AD47" s="309">
        <v>10</v>
      </c>
      <c r="AE47" s="307">
        <v>2</v>
      </c>
      <c r="AF47" s="308">
        <v>8</v>
      </c>
      <c r="AG47" s="309">
        <v>10</v>
      </c>
      <c r="AH47" s="307" t="s">
        <v>422</v>
      </c>
      <c r="AI47" s="308">
        <v>0</v>
      </c>
      <c r="AJ47" s="309" t="s">
        <v>422</v>
      </c>
      <c r="AK47" s="307" t="s">
        <v>422</v>
      </c>
      <c r="AL47" s="308">
        <v>0</v>
      </c>
      <c r="AM47" s="309" t="s">
        <v>422</v>
      </c>
      <c r="AN47" s="240" t="s">
        <v>342</v>
      </c>
      <c r="AO47" s="307">
        <v>5</v>
      </c>
      <c r="AP47" s="308">
        <v>3</v>
      </c>
      <c r="AQ47" s="309">
        <v>8</v>
      </c>
      <c r="AR47" s="307">
        <v>10</v>
      </c>
      <c r="AS47" s="308">
        <v>11</v>
      </c>
      <c r="AT47" s="309">
        <v>21</v>
      </c>
      <c r="AU47" s="307" t="s">
        <v>422</v>
      </c>
      <c r="AV47" s="308" t="s">
        <v>422</v>
      </c>
      <c r="AW47" s="309" t="s">
        <v>422</v>
      </c>
      <c r="AX47" s="307" t="s">
        <v>422</v>
      </c>
      <c r="AY47" s="308" t="s">
        <v>422</v>
      </c>
      <c r="AZ47" s="309" t="s">
        <v>422</v>
      </c>
      <c r="BA47" s="240" t="s">
        <v>342</v>
      </c>
      <c r="BB47" s="307">
        <v>1</v>
      </c>
      <c r="BC47" s="308">
        <v>1</v>
      </c>
      <c r="BD47" s="309">
        <v>2</v>
      </c>
      <c r="BE47" s="307">
        <v>21</v>
      </c>
      <c r="BF47" s="308">
        <v>15</v>
      </c>
      <c r="BG47" s="309">
        <v>36</v>
      </c>
      <c r="BH47" s="307" t="s">
        <v>422</v>
      </c>
      <c r="BI47" s="308" t="s">
        <v>422</v>
      </c>
      <c r="BJ47" s="309" t="s">
        <v>422</v>
      </c>
      <c r="BK47" s="307">
        <v>65</v>
      </c>
      <c r="BL47" s="308">
        <v>343</v>
      </c>
      <c r="BM47" s="309">
        <v>408</v>
      </c>
    </row>
    <row r="48" spans="1:65" ht="12.75" x14ac:dyDescent="0.2">
      <c r="A48" s="240" t="s">
        <v>343</v>
      </c>
      <c r="B48" s="307">
        <v>0</v>
      </c>
      <c r="C48" s="308">
        <v>13</v>
      </c>
      <c r="D48" s="309">
        <v>13</v>
      </c>
      <c r="E48" s="307">
        <v>0</v>
      </c>
      <c r="F48" s="308">
        <v>0</v>
      </c>
      <c r="G48" s="309">
        <v>0</v>
      </c>
      <c r="H48" s="307">
        <v>29</v>
      </c>
      <c r="I48" s="308">
        <v>99</v>
      </c>
      <c r="J48" s="309">
        <v>128</v>
      </c>
      <c r="K48" s="307">
        <v>0</v>
      </c>
      <c r="L48" s="308">
        <v>0</v>
      </c>
      <c r="M48" s="309">
        <v>0</v>
      </c>
      <c r="N48" s="240" t="s">
        <v>343</v>
      </c>
      <c r="O48" s="307">
        <v>0</v>
      </c>
      <c r="P48" s="308">
        <v>1</v>
      </c>
      <c r="Q48" s="309">
        <v>1</v>
      </c>
      <c r="R48" s="307">
        <v>12</v>
      </c>
      <c r="S48" s="308">
        <v>337</v>
      </c>
      <c r="T48" s="309">
        <v>349</v>
      </c>
      <c r="U48" s="307">
        <v>1</v>
      </c>
      <c r="V48" s="308">
        <v>17</v>
      </c>
      <c r="W48" s="309">
        <v>18</v>
      </c>
      <c r="X48" s="307">
        <v>4</v>
      </c>
      <c r="Y48" s="308">
        <v>106</v>
      </c>
      <c r="Z48" s="309">
        <v>110</v>
      </c>
      <c r="AA48" s="240" t="s">
        <v>343</v>
      </c>
      <c r="AB48" s="307">
        <v>6</v>
      </c>
      <c r="AC48" s="308">
        <v>7</v>
      </c>
      <c r="AD48" s="309">
        <v>13</v>
      </c>
      <c r="AE48" s="307">
        <v>0</v>
      </c>
      <c r="AF48" s="308">
        <v>7</v>
      </c>
      <c r="AG48" s="309">
        <v>7</v>
      </c>
      <c r="AH48" s="307">
        <v>0</v>
      </c>
      <c r="AI48" s="308">
        <v>0</v>
      </c>
      <c r="AJ48" s="309">
        <v>0</v>
      </c>
      <c r="AK48" s="307">
        <v>0</v>
      </c>
      <c r="AL48" s="308">
        <v>0</v>
      </c>
      <c r="AM48" s="309">
        <v>0</v>
      </c>
      <c r="AN48" s="240" t="s">
        <v>343</v>
      </c>
      <c r="AO48" s="307">
        <v>7</v>
      </c>
      <c r="AP48" s="308">
        <v>6</v>
      </c>
      <c r="AQ48" s="309">
        <v>13</v>
      </c>
      <c r="AR48" s="307">
        <v>16</v>
      </c>
      <c r="AS48" s="308">
        <v>16</v>
      </c>
      <c r="AT48" s="309">
        <v>32</v>
      </c>
      <c r="AU48" s="307">
        <v>0</v>
      </c>
      <c r="AV48" s="308">
        <v>0</v>
      </c>
      <c r="AW48" s="309">
        <v>0</v>
      </c>
      <c r="AX48" s="307">
        <v>0</v>
      </c>
      <c r="AY48" s="308">
        <v>1</v>
      </c>
      <c r="AZ48" s="309">
        <v>1</v>
      </c>
      <c r="BA48" s="240" t="s">
        <v>343</v>
      </c>
      <c r="BB48" s="307">
        <v>0</v>
      </c>
      <c r="BC48" s="308">
        <v>1</v>
      </c>
      <c r="BD48" s="309">
        <v>1</v>
      </c>
      <c r="BE48" s="307">
        <v>43</v>
      </c>
      <c r="BF48" s="308">
        <v>17</v>
      </c>
      <c r="BG48" s="309">
        <v>60</v>
      </c>
      <c r="BH48" s="307">
        <v>0</v>
      </c>
      <c r="BI48" s="308">
        <v>1</v>
      </c>
      <c r="BJ48" s="309">
        <v>1</v>
      </c>
      <c r="BK48" s="307">
        <v>118</v>
      </c>
      <c r="BL48" s="308">
        <v>629</v>
      </c>
      <c r="BM48" s="309">
        <v>747</v>
      </c>
    </row>
    <row r="49" spans="1:65" ht="15.75" thickBot="1" x14ac:dyDescent="0.25">
      <c r="A49" s="227" t="s">
        <v>344</v>
      </c>
      <c r="B49" s="301">
        <v>0</v>
      </c>
      <c r="C49" s="230">
        <v>28</v>
      </c>
      <c r="D49" s="303">
        <v>28</v>
      </c>
      <c r="E49" s="301">
        <v>0</v>
      </c>
      <c r="F49" s="230">
        <v>0</v>
      </c>
      <c r="G49" s="303">
        <v>0</v>
      </c>
      <c r="H49" s="301">
        <v>78</v>
      </c>
      <c r="I49" s="230">
        <v>299</v>
      </c>
      <c r="J49" s="303">
        <v>377</v>
      </c>
      <c r="K49" s="301">
        <v>0</v>
      </c>
      <c r="L49" s="230">
        <v>0</v>
      </c>
      <c r="M49" s="303">
        <v>0</v>
      </c>
      <c r="N49" s="227" t="s">
        <v>344</v>
      </c>
      <c r="O49" s="301">
        <v>0</v>
      </c>
      <c r="P49" s="230">
        <v>1</v>
      </c>
      <c r="Q49" s="303">
        <v>1</v>
      </c>
      <c r="R49" s="301">
        <v>40</v>
      </c>
      <c r="S49" s="230">
        <v>1003</v>
      </c>
      <c r="T49" s="303">
        <v>1043</v>
      </c>
      <c r="U49" s="301">
        <v>5</v>
      </c>
      <c r="V49" s="230">
        <v>66</v>
      </c>
      <c r="W49" s="303">
        <v>71</v>
      </c>
      <c r="X49" s="301">
        <v>14</v>
      </c>
      <c r="Y49" s="230">
        <v>372</v>
      </c>
      <c r="Z49" s="303">
        <v>386</v>
      </c>
      <c r="AA49" s="227" t="s">
        <v>344</v>
      </c>
      <c r="AB49" s="301">
        <v>15</v>
      </c>
      <c r="AC49" s="230">
        <v>37</v>
      </c>
      <c r="AD49" s="303">
        <v>52</v>
      </c>
      <c r="AE49" s="301">
        <v>19</v>
      </c>
      <c r="AF49" s="230">
        <v>30</v>
      </c>
      <c r="AG49" s="303">
        <v>49</v>
      </c>
      <c r="AH49" s="301">
        <v>0</v>
      </c>
      <c r="AI49" s="230">
        <v>0</v>
      </c>
      <c r="AJ49" s="303">
        <v>0</v>
      </c>
      <c r="AK49" s="301">
        <v>0</v>
      </c>
      <c r="AL49" s="230">
        <v>0</v>
      </c>
      <c r="AM49" s="303">
        <v>0</v>
      </c>
      <c r="AN49" s="227" t="s">
        <v>344</v>
      </c>
      <c r="AO49" s="301">
        <v>20</v>
      </c>
      <c r="AP49" s="230">
        <v>19</v>
      </c>
      <c r="AQ49" s="303">
        <v>39</v>
      </c>
      <c r="AR49" s="301">
        <v>53</v>
      </c>
      <c r="AS49" s="230">
        <v>76</v>
      </c>
      <c r="AT49" s="303">
        <v>129</v>
      </c>
      <c r="AU49" s="301">
        <v>0</v>
      </c>
      <c r="AV49" s="230">
        <v>0</v>
      </c>
      <c r="AW49" s="303">
        <v>0</v>
      </c>
      <c r="AX49" s="301">
        <v>0</v>
      </c>
      <c r="AY49" s="230">
        <v>1</v>
      </c>
      <c r="AZ49" s="303">
        <v>1</v>
      </c>
      <c r="BA49" s="227" t="s">
        <v>344</v>
      </c>
      <c r="BB49" s="301">
        <v>5</v>
      </c>
      <c r="BC49" s="230">
        <v>6</v>
      </c>
      <c r="BD49" s="303">
        <v>11</v>
      </c>
      <c r="BE49" s="301">
        <v>147</v>
      </c>
      <c r="BF49" s="230">
        <v>86</v>
      </c>
      <c r="BG49" s="303">
        <v>233</v>
      </c>
      <c r="BH49" s="301">
        <v>0</v>
      </c>
      <c r="BI49" s="230">
        <v>1</v>
      </c>
      <c r="BJ49" s="303">
        <v>1</v>
      </c>
      <c r="BK49" s="301">
        <v>396</v>
      </c>
      <c r="BL49" s="230">
        <v>2025</v>
      </c>
      <c r="BM49" s="303">
        <v>2421</v>
      </c>
    </row>
    <row r="50" spans="1:65" ht="12.75" x14ac:dyDescent="0.2">
      <c r="A50" s="240" t="s">
        <v>345</v>
      </c>
      <c r="B50" s="307" t="s">
        <v>422</v>
      </c>
      <c r="C50" s="308" t="s">
        <v>422</v>
      </c>
      <c r="D50" s="309" t="s">
        <v>422</v>
      </c>
      <c r="E50" s="307">
        <v>0</v>
      </c>
      <c r="F50" s="308">
        <v>0</v>
      </c>
      <c r="G50" s="309">
        <v>0</v>
      </c>
      <c r="H50" s="307" t="s">
        <v>422</v>
      </c>
      <c r="I50" s="308">
        <v>6</v>
      </c>
      <c r="J50" s="309">
        <v>6</v>
      </c>
      <c r="K50" s="307">
        <v>0</v>
      </c>
      <c r="L50" s="308">
        <v>0</v>
      </c>
      <c r="M50" s="309">
        <v>0</v>
      </c>
      <c r="N50" s="240" t="s">
        <v>345</v>
      </c>
      <c r="O50" s="307">
        <v>0</v>
      </c>
      <c r="P50" s="308">
        <v>1</v>
      </c>
      <c r="Q50" s="309">
        <v>1</v>
      </c>
      <c r="R50" s="307" t="s">
        <v>422</v>
      </c>
      <c r="S50" s="308">
        <v>31</v>
      </c>
      <c r="T50" s="309">
        <v>31</v>
      </c>
      <c r="U50" s="307" t="s">
        <v>422</v>
      </c>
      <c r="V50" s="308" t="s">
        <v>422</v>
      </c>
      <c r="W50" s="309" t="s">
        <v>422</v>
      </c>
      <c r="X50" s="307">
        <v>1</v>
      </c>
      <c r="Y50" s="308">
        <v>10</v>
      </c>
      <c r="Z50" s="309">
        <v>11</v>
      </c>
      <c r="AA50" s="240" t="s">
        <v>345</v>
      </c>
      <c r="AB50" s="307" t="s">
        <v>422</v>
      </c>
      <c r="AC50" s="308" t="s">
        <v>422</v>
      </c>
      <c r="AD50" s="309" t="s">
        <v>422</v>
      </c>
      <c r="AE50" s="307" t="s">
        <v>422</v>
      </c>
      <c r="AF50" s="308" t="s">
        <v>422</v>
      </c>
      <c r="AG50" s="309" t="s">
        <v>422</v>
      </c>
      <c r="AH50" s="307" t="s">
        <v>422</v>
      </c>
      <c r="AI50" s="308">
        <v>0</v>
      </c>
      <c r="AJ50" s="309" t="s">
        <v>422</v>
      </c>
      <c r="AK50" s="307" t="s">
        <v>422</v>
      </c>
      <c r="AL50" s="308">
        <v>0</v>
      </c>
      <c r="AM50" s="309" t="s">
        <v>422</v>
      </c>
      <c r="AN50" s="240" t="s">
        <v>345</v>
      </c>
      <c r="AO50" s="307" t="s">
        <v>422</v>
      </c>
      <c r="AP50" s="308" t="s">
        <v>422</v>
      </c>
      <c r="AQ50" s="309" t="s">
        <v>422</v>
      </c>
      <c r="AR50" s="307" t="s">
        <v>422</v>
      </c>
      <c r="AS50" s="308" t="s">
        <v>422</v>
      </c>
      <c r="AT50" s="309" t="s">
        <v>422</v>
      </c>
      <c r="AU50" s="307" t="s">
        <v>422</v>
      </c>
      <c r="AV50" s="308" t="s">
        <v>422</v>
      </c>
      <c r="AW50" s="309" t="s">
        <v>422</v>
      </c>
      <c r="AX50" s="307" t="s">
        <v>422</v>
      </c>
      <c r="AY50" s="308" t="s">
        <v>422</v>
      </c>
      <c r="AZ50" s="309" t="s">
        <v>422</v>
      </c>
      <c r="BA50" s="240" t="s">
        <v>345</v>
      </c>
      <c r="BB50" s="307" t="s">
        <v>422</v>
      </c>
      <c r="BC50" s="308" t="s">
        <v>422</v>
      </c>
      <c r="BD50" s="309" t="s">
        <v>422</v>
      </c>
      <c r="BE50" s="307">
        <v>2</v>
      </c>
      <c r="BF50" s="308">
        <v>1</v>
      </c>
      <c r="BG50" s="309">
        <v>3</v>
      </c>
      <c r="BH50" s="307" t="s">
        <v>422</v>
      </c>
      <c r="BI50" s="308" t="s">
        <v>422</v>
      </c>
      <c r="BJ50" s="309" t="s">
        <v>422</v>
      </c>
      <c r="BK50" s="307">
        <v>3</v>
      </c>
      <c r="BL50" s="308">
        <v>49</v>
      </c>
      <c r="BM50" s="309">
        <v>52</v>
      </c>
    </row>
    <row r="51" spans="1:65" ht="12.75" x14ac:dyDescent="0.2">
      <c r="A51" s="240" t="s">
        <v>346</v>
      </c>
      <c r="B51" s="307" t="s">
        <v>422</v>
      </c>
      <c r="C51" s="308" t="s">
        <v>422</v>
      </c>
      <c r="D51" s="309" t="s">
        <v>422</v>
      </c>
      <c r="E51" s="307">
        <v>0</v>
      </c>
      <c r="F51" s="308">
        <v>0</v>
      </c>
      <c r="G51" s="309">
        <v>0</v>
      </c>
      <c r="H51" s="307">
        <v>4</v>
      </c>
      <c r="I51" s="308">
        <v>8</v>
      </c>
      <c r="J51" s="309">
        <v>12</v>
      </c>
      <c r="K51" s="307">
        <v>0</v>
      </c>
      <c r="L51" s="308">
        <v>0</v>
      </c>
      <c r="M51" s="309">
        <v>0</v>
      </c>
      <c r="N51" s="240" t="s">
        <v>346</v>
      </c>
      <c r="O51" s="307">
        <v>0</v>
      </c>
      <c r="P51" s="308" t="s">
        <v>422</v>
      </c>
      <c r="Q51" s="309" t="s">
        <v>422</v>
      </c>
      <c r="R51" s="307" t="s">
        <v>422</v>
      </c>
      <c r="S51" s="308">
        <v>30</v>
      </c>
      <c r="T51" s="309">
        <v>30</v>
      </c>
      <c r="U51" s="307" t="s">
        <v>422</v>
      </c>
      <c r="V51" s="308">
        <v>2</v>
      </c>
      <c r="W51" s="309">
        <v>2</v>
      </c>
      <c r="X51" s="307" t="s">
        <v>422</v>
      </c>
      <c r="Y51" s="308">
        <v>4</v>
      </c>
      <c r="Z51" s="309">
        <v>4</v>
      </c>
      <c r="AA51" s="240" t="s">
        <v>346</v>
      </c>
      <c r="AB51" s="307" t="s">
        <v>422</v>
      </c>
      <c r="AC51" s="308" t="s">
        <v>422</v>
      </c>
      <c r="AD51" s="309" t="s">
        <v>422</v>
      </c>
      <c r="AE51" s="307" t="s">
        <v>422</v>
      </c>
      <c r="AF51" s="308" t="s">
        <v>422</v>
      </c>
      <c r="AG51" s="309" t="s">
        <v>422</v>
      </c>
      <c r="AH51" s="307" t="s">
        <v>422</v>
      </c>
      <c r="AI51" s="308">
        <v>0</v>
      </c>
      <c r="AJ51" s="309" t="s">
        <v>422</v>
      </c>
      <c r="AK51" s="307" t="s">
        <v>422</v>
      </c>
      <c r="AL51" s="308">
        <v>0</v>
      </c>
      <c r="AM51" s="309" t="s">
        <v>422</v>
      </c>
      <c r="AN51" s="240" t="s">
        <v>346</v>
      </c>
      <c r="AO51" s="307" t="s">
        <v>422</v>
      </c>
      <c r="AP51" s="308" t="s">
        <v>422</v>
      </c>
      <c r="AQ51" s="309" t="s">
        <v>422</v>
      </c>
      <c r="AR51" s="307" t="s">
        <v>422</v>
      </c>
      <c r="AS51" s="308">
        <v>2</v>
      </c>
      <c r="AT51" s="309">
        <v>2</v>
      </c>
      <c r="AU51" s="307" t="s">
        <v>422</v>
      </c>
      <c r="AV51" s="308" t="s">
        <v>422</v>
      </c>
      <c r="AW51" s="309" t="s">
        <v>422</v>
      </c>
      <c r="AX51" s="307" t="s">
        <v>422</v>
      </c>
      <c r="AY51" s="308" t="s">
        <v>422</v>
      </c>
      <c r="AZ51" s="309" t="s">
        <v>422</v>
      </c>
      <c r="BA51" s="240" t="s">
        <v>346</v>
      </c>
      <c r="BB51" s="307" t="s">
        <v>422</v>
      </c>
      <c r="BC51" s="308" t="s">
        <v>422</v>
      </c>
      <c r="BD51" s="309" t="s">
        <v>422</v>
      </c>
      <c r="BE51" s="307">
        <v>4</v>
      </c>
      <c r="BF51" s="308">
        <v>3</v>
      </c>
      <c r="BG51" s="309">
        <v>7</v>
      </c>
      <c r="BH51" s="307" t="s">
        <v>422</v>
      </c>
      <c r="BI51" s="308" t="s">
        <v>422</v>
      </c>
      <c r="BJ51" s="309" t="s">
        <v>422</v>
      </c>
      <c r="BK51" s="307">
        <v>8</v>
      </c>
      <c r="BL51" s="308">
        <v>49</v>
      </c>
      <c r="BM51" s="309">
        <v>57</v>
      </c>
    </row>
    <row r="52" spans="1:65" ht="12.75" x14ac:dyDescent="0.2">
      <c r="A52" s="240" t="s">
        <v>347</v>
      </c>
      <c r="B52" s="307" t="s">
        <v>422</v>
      </c>
      <c r="C52" s="308" t="s">
        <v>422</v>
      </c>
      <c r="D52" s="309" t="s">
        <v>422</v>
      </c>
      <c r="E52" s="307">
        <v>0</v>
      </c>
      <c r="F52" s="308">
        <v>0</v>
      </c>
      <c r="G52" s="309">
        <v>0</v>
      </c>
      <c r="H52" s="307">
        <v>3</v>
      </c>
      <c r="I52" s="308">
        <v>5</v>
      </c>
      <c r="J52" s="309">
        <v>8</v>
      </c>
      <c r="K52" s="307">
        <v>0</v>
      </c>
      <c r="L52" s="308">
        <v>0</v>
      </c>
      <c r="M52" s="309">
        <v>0</v>
      </c>
      <c r="N52" s="240" t="s">
        <v>347</v>
      </c>
      <c r="O52" s="307">
        <v>0</v>
      </c>
      <c r="P52" s="308" t="s">
        <v>422</v>
      </c>
      <c r="Q52" s="309" t="s">
        <v>422</v>
      </c>
      <c r="R52" s="307" t="s">
        <v>422</v>
      </c>
      <c r="S52" s="308">
        <v>41</v>
      </c>
      <c r="T52" s="309">
        <v>41</v>
      </c>
      <c r="U52" s="307" t="s">
        <v>422</v>
      </c>
      <c r="V52" s="308">
        <v>5</v>
      </c>
      <c r="W52" s="309">
        <v>5</v>
      </c>
      <c r="X52" s="307" t="s">
        <v>422</v>
      </c>
      <c r="Y52" s="308">
        <v>4</v>
      </c>
      <c r="Z52" s="309">
        <v>4</v>
      </c>
      <c r="AA52" s="240" t="s">
        <v>347</v>
      </c>
      <c r="AB52" s="307" t="s">
        <v>422</v>
      </c>
      <c r="AC52" s="308" t="s">
        <v>422</v>
      </c>
      <c r="AD52" s="309" t="s">
        <v>422</v>
      </c>
      <c r="AE52" s="307" t="s">
        <v>422</v>
      </c>
      <c r="AF52" s="308">
        <v>3</v>
      </c>
      <c r="AG52" s="309">
        <v>3</v>
      </c>
      <c r="AH52" s="307" t="s">
        <v>422</v>
      </c>
      <c r="AI52" s="308">
        <v>0</v>
      </c>
      <c r="AJ52" s="309" t="s">
        <v>422</v>
      </c>
      <c r="AK52" s="307">
        <v>1</v>
      </c>
      <c r="AL52" s="308">
        <v>0</v>
      </c>
      <c r="AM52" s="309">
        <v>1</v>
      </c>
      <c r="AN52" s="240" t="s">
        <v>347</v>
      </c>
      <c r="AO52" s="307" t="s">
        <v>422</v>
      </c>
      <c r="AP52" s="308" t="s">
        <v>422</v>
      </c>
      <c r="AQ52" s="309" t="s">
        <v>422</v>
      </c>
      <c r="AR52" s="307" t="s">
        <v>422</v>
      </c>
      <c r="AS52" s="308">
        <v>1</v>
      </c>
      <c r="AT52" s="309">
        <v>1</v>
      </c>
      <c r="AU52" s="307" t="s">
        <v>422</v>
      </c>
      <c r="AV52" s="308" t="s">
        <v>422</v>
      </c>
      <c r="AW52" s="309" t="s">
        <v>422</v>
      </c>
      <c r="AX52" s="307" t="s">
        <v>422</v>
      </c>
      <c r="AY52" s="308" t="s">
        <v>422</v>
      </c>
      <c r="AZ52" s="309" t="s">
        <v>422</v>
      </c>
      <c r="BA52" s="240" t="s">
        <v>347</v>
      </c>
      <c r="BB52" s="307" t="s">
        <v>422</v>
      </c>
      <c r="BC52" s="308" t="s">
        <v>422</v>
      </c>
      <c r="BD52" s="309" t="s">
        <v>422</v>
      </c>
      <c r="BE52" s="307">
        <v>5</v>
      </c>
      <c r="BF52" s="308">
        <v>1</v>
      </c>
      <c r="BG52" s="309">
        <v>6</v>
      </c>
      <c r="BH52" s="307" t="s">
        <v>422</v>
      </c>
      <c r="BI52" s="308" t="s">
        <v>422</v>
      </c>
      <c r="BJ52" s="309" t="s">
        <v>422</v>
      </c>
      <c r="BK52" s="307">
        <v>9</v>
      </c>
      <c r="BL52" s="308">
        <v>60</v>
      </c>
      <c r="BM52" s="309">
        <v>69</v>
      </c>
    </row>
    <row r="53" spans="1:65" ht="12.75" x14ac:dyDescent="0.2">
      <c r="A53" s="240" t="s">
        <v>348</v>
      </c>
      <c r="B53" s="307" t="s">
        <v>422</v>
      </c>
      <c r="C53" s="308">
        <v>1</v>
      </c>
      <c r="D53" s="309">
        <v>1</v>
      </c>
      <c r="E53" s="307">
        <v>0</v>
      </c>
      <c r="F53" s="308">
        <v>0</v>
      </c>
      <c r="G53" s="309">
        <v>0</v>
      </c>
      <c r="H53" s="307" t="s">
        <v>422</v>
      </c>
      <c r="I53" s="308">
        <v>14</v>
      </c>
      <c r="J53" s="309">
        <v>14</v>
      </c>
      <c r="K53" s="307">
        <v>0</v>
      </c>
      <c r="L53" s="308">
        <v>0</v>
      </c>
      <c r="M53" s="309">
        <v>0</v>
      </c>
      <c r="N53" s="240" t="s">
        <v>348</v>
      </c>
      <c r="O53" s="307">
        <v>0</v>
      </c>
      <c r="P53" s="308" t="s">
        <v>422</v>
      </c>
      <c r="Q53" s="309" t="s">
        <v>422</v>
      </c>
      <c r="R53" s="307">
        <v>1</v>
      </c>
      <c r="S53" s="308">
        <v>51</v>
      </c>
      <c r="T53" s="309">
        <v>52</v>
      </c>
      <c r="U53" s="307" t="s">
        <v>422</v>
      </c>
      <c r="V53" s="308">
        <v>3</v>
      </c>
      <c r="W53" s="309">
        <v>3</v>
      </c>
      <c r="X53" s="307" t="s">
        <v>422</v>
      </c>
      <c r="Y53" s="308">
        <v>4</v>
      </c>
      <c r="Z53" s="309">
        <v>4</v>
      </c>
      <c r="AA53" s="240" t="s">
        <v>348</v>
      </c>
      <c r="AB53" s="307">
        <v>3</v>
      </c>
      <c r="AC53" s="308">
        <v>1</v>
      </c>
      <c r="AD53" s="309">
        <v>4</v>
      </c>
      <c r="AE53" s="307" t="s">
        <v>422</v>
      </c>
      <c r="AF53" s="308">
        <v>1</v>
      </c>
      <c r="AG53" s="309">
        <v>1</v>
      </c>
      <c r="AH53" s="307" t="s">
        <v>422</v>
      </c>
      <c r="AI53" s="308">
        <v>0</v>
      </c>
      <c r="AJ53" s="309" t="s">
        <v>422</v>
      </c>
      <c r="AK53" s="307" t="s">
        <v>422</v>
      </c>
      <c r="AL53" s="308">
        <v>0</v>
      </c>
      <c r="AM53" s="309" t="s">
        <v>422</v>
      </c>
      <c r="AN53" s="240" t="s">
        <v>348</v>
      </c>
      <c r="AO53" s="307" t="s">
        <v>422</v>
      </c>
      <c r="AP53" s="308">
        <v>1</v>
      </c>
      <c r="AQ53" s="309">
        <v>1</v>
      </c>
      <c r="AR53" s="307">
        <v>2</v>
      </c>
      <c r="AS53" s="308">
        <v>1</v>
      </c>
      <c r="AT53" s="309">
        <v>3</v>
      </c>
      <c r="AU53" s="307">
        <v>1</v>
      </c>
      <c r="AV53" s="308" t="s">
        <v>422</v>
      </c>
      <c r="AW53" s="309">
        <v>1</v>
      </c>
      <c r="AX53" s="307" t="s">
        <v>422</v>
      </c>
      <c r="AY53" s="308" t="s">
        <v>422</v>
      </c>
      <c r="AZ53" s="309" t="s">
        <v>422</v>
      </c>
      <c r="BA53" s="240" t="s">
        <v>348</v>
      </c>
      <c r="BB53" s="307">
        <v>1</v>
      </c>
      <c r="BC53" s="308" t="s">
        <v>422</v>
      </c>
      <c r="BD53" s="309">
        <v>1</v>
      </c>
      <c r="BE53" s="307">
        <v>12</v>
      </c>
      <c r="BF53" s="308">
        <v>13</v>
      </c>
      <c r="BG53" s="309">
        <v>25</v>
      </c>
      <c r="BH53" s="307" t="s">
        <v>422</v>
      </c>
      <c r="BI53" s="308" t="s">
        <v>422</v>
      </c>
      <c r="BJ53" s="309" t="s">
        <v>422</v>
      </c>
      <c r="BK53" s="307">
        <v>20</v>
      </c>
      <c r="BL53" s="308">
        <v>90</v>
      </c>
      <c r="BM53" s="309">
        <v>110</v>
      </c>
    </row>
    <row r="54" spans="1:65" ht="15.75" thickBot="1" x14ac:dyDescent="0.25">
      <c r="A54" s="227" t="s">
        <v>349</v>
      </c>
      <c r="B54" s="301">
        <v>0</v>
      </c>
      <c r="C54" s="230">
        <v>1</v>
      </c>
      <c r="D54" s="303">
        <v>1</v>
      </c>
      <c r="E54" s="301">
        <v>0</v>
      </c>
      <c r="F54" s="230">
        <v>0</v>
      </c>
      <c r="G54" s="303">
        <v>0</v>
      </c>
      <c r="H54" s="301">
        <v>7</v>
      </c>
      <c r="I54" s="230">
        <v>33</v>
      </c>
      <c r="J54" s="303">
        <v>40</v>
      </c>
      <c r="K54" s="301">
        <v>0</v>
      </c>
      <c r="L54" s="230">
        <v>0</v>
      </c>
      <c r="M54" s="303">
        <v>0</v>
      </c>
      <c r="N54" s="227" t="s">
        <v>349</v>
      </c>
      <c r="O54" s="301">
        <v>0</v>
      </c>
      <c r="P54" s="230">
        <v>1</v>
      </c>
      <c r="Q54" s="303">
        <v>1</v>
      </c>
      <c r="R54" s="301">
        <v>1</v>
      </c>
      <c r="S54" s="230">
        <v>153</v>
      </c>
      <c r="T54" s="303">
        <v>154</v>
      </c>
      <c r="U54" s="301">
        <v>0</v>
      </c>
      <c r="V54" s="230">
        <v>10</v>
      </c>
      <c r="W54" s="303">
        <v>10</v>
      </c>
      <c r="X54" s="301">
        <v>1</v>
      </c>
      <c r="Y54" s="230">
        <v>22</v>
      </c>
      <c r="Z54" s="303">
        <v>23</v>
      </c>
      <c r="AA54" s="227" t="s">
        <v>349</v>
      </c>
      <c r="AB54" s="301">
        <v>3</v>
      </c>
      <c r="AC54" s="230">
        <v>1</v>
      </c>
      <c r="AD54" s="303">
        <v>4</v>
      </c>
      <c r="AE54" s="301">
        <v>0</v>
      </c>
      <c r="AF54" s="230">
        <v>4</v>
      </c>
      <c r="AG54" s="303">
        <v>4</v>
      </c>
      <c r="AH54" s="301">
        <v>0</v>
      </c>
      <c r="AI54" s="230">
        <v>0</v>
      </c>
      <c r="AJ54" s="303">
        <v>0</v>
      </c>
      <c r="AK54" s="301">
        <v>1</v>
      </c>
      <c r="AL54" s="230">
        <v>0</v>
      </c>
      <c r="AM54" s="303">
        <v>1</v>
      </c>
      <c r="AN54" s="227" t="s">
        <v>349</v>
      </c>
      <c r="AO54" s="301">
        <v>0</v>
      </c>
      <c r="AP54" s="230">
        <v>1</v>
      </c>
      <c r="AQ54" s="303">
        <v>1</v>
      </c>
      <c r="AR54" s="301">
        <v>2</v>
      </c>
      <c r="AS54" s="230">
        <v>4</v>
      </c>
      <c r="AT54" s="303">
        <v>6</v>
      </c>
      <c r="AU54" s="301">
        <v>1</v>
      </c>
      <c r="AV54" s="230">
        <v>0</v>
      </c>
      <c r="AW54" s="303">
        <v>1</v>
      </c>
      <c r="AX54" s="301">
        <v>0</v>
      </c>
      <c r="AY54" s="230">
        <v>0</v>
      </c>
      <c r="AZ54" s="303">
        <v>0</v>
      </c>
      <c r="BA54" s="227" t="s">
        <v>349</v>
      </c>
      <c r="BB54" s="301">
        <v>1</v>
      </c>
      <c r="BC54" s="230">
        <v>0</v>
      </c>
      <c r="BD54" s="303">
        <v>1</v>
      </c>
      <c r="BE54" s="301">
        <v>23</v>
      </c>
      <c r="BF54" s="230">
        <v>18</v>
      </c>
      <c r="BG54" s="303">
        <v>41</v>
      </c>
      <c r="BH54" s="301">
        <v>0</v>
      </c>
      <c r="BI54" s="230">
        <v>0</v>
      </c>
      <c r="BJ54" s="303">
        <v>0</v>
      </c>
      <c r="BK54" s="301">
        <v>40</v>
      </c>
      <c r="BL54" s="230">
        <v>248</v>
      </c>
      <c r="BM54" s="303">
        <v>288</v>
      </c>
    </row>
    <row r="55" spans="1:65" ht="12.75" x14ac:dyDescent="0.2">
      <c r="A55" s="240" t="s">
        <v>350</v>
      </c>
      <c r="B55" s="307" t="s">
        <v>422</v>
      </c>
      <c r="C55" s="308">
        <v>5</v>
      </c>
      <c r="D55" s="309">
        <v>5</v>
      </c>
      <c r="E55" s="307">
        <v>0</v>
      </c>
      <c r="F55" s="308">
        <v>0</v>
      </c>
      <c r="G55" s="309">
        <v>0</v>
      </c>
      <c r="H55" s="307">
        <v>10</v>
      </c>
      <c r="I55" s="308">
        <v>28</v>
      </c>
      <c r="J55" s="309">
        <v>38</v>
      </c>
      <c r="K55" s="307">
        <v>0</v>
      </c>
      <c r="L55" s="308">
        <v>0</v>
      </c>
      <c r="M55" s="309">
        <v>0</v>
      </c>
      <c r="N55" s="240" t="s">
        <v>350</v>
      </c>
      <c r="O55" s="307">
        <v>0</v>
      </c>
      <c r="P55" s="308">
        <v>1</v>
      </c>
      <c r="Q55" s="309">
        <v>1</v>
      </c>
      <c r="R55" s="307">
        <v>1</v>
      </c>
      <c r="S55" s="308">
        <v>83</v>
      </c>
      <c r="T55" s="309">
        <v>84</v>
      </c>
      <c r="U55" s="307" t="s">
        <v>422</v>
      </c>
      <c r="V55" s="308">
        <v>12</v>
      </c>
      <c r="W55" s="309">
        <v>12</v>
      </c>
      <c r="X55" s="307">
        <v>3</v>
      </c>
      <c r="Y55" s="308">
        <v>47</v>
      </c>
      <c r="Z55" s="309">
        <v>50</v>
      </c>
      <c r="AA55" s="240" t="s">
        <v>350</v>
      </c>
      <c r="AB55" s="307">
        <v>3</v>
      </c>
      <c r="AC55" s="308">
        <v>6</v>
      </c>
      <c r="AD55" s="309">
        <v>9</v>
      </c>
      <c r="AE55" s="307">
        <v>1</v>
      </c>
      <c r="AF55" s="308">
        <v>2</v>
      </c>
      <c r="AG55" s="309">
        <v>3</v>
      </c>
      <c r="AH55" s="307" t="s">
        <v>422</v>
      </c>
      <c r="AI55" s="308">
        <v>0</v>
      </c>
      <c r="AJ55" s="309" t="s">
        <v>422</v>
      </c>
      <c r="AK55" s="307" t="s">
        <v>422</v>
      </c>
      <c r="AL55" s="308">
        <v>0</v>
      </c>
      <c r="AM55" s="309" t="s">
        <v>422</v>
      </c>
      <c r="AN55" s="240" t="s">
        <v>350</v>
      </c>
      <c r="AO55" s="307">
        <v>2</v>
      </c>
      <c r="AP55" s="308">
        <v>5</v>
      </c>
      <c r="AQ55" s="309">
        <v>7</v>
      </c>
      <c r="AR55" s="307">
        <v>2</v>
      </c>
      <c r="AS55" s="308">
        <v>5</v>
      </c>
      <c r="AT55" s="309">
        <v>7</v>
      </c>
      <c r="AU55" s="307" t="s">
        <v>422</v>
      </c>
      <c r="AV55" s="308" t="s">
        <v>422</v>
      </c>
      <c r="AW55" s="309" t="s">
        <v>422</v>
      </c>
      <c r="AX55" s="307" t="s">
        <v>422</v>
      </c>
      <c r="AY55" s="308" t="s">
        <v>422</v>
      </c>
      <c r="AZ55" s="309" t="s">
        <v>422</v>
      </c>
      <c r="BA55" s="240" t="s">
        <v>350</v>
      </c>
      <c r="BB55" s="307" t="s">
        <v>422</v>
      </c>
      <c r="BC55" s="308">
        <v>1</v>
      </c>
      <c r="BD55" s="309">
        <v>1</v>
      </c>
      <c r="BE55" s="307">
        <v>10</v>
      </c>
      <c r="BF55" s="308">
        <v>8</v>
      </c>
      <c r="BG55" s="309">
        <v>18</v>
      </c>
      <c r="BH55" s="307" t="s">
        <v>422</v>
      </c>
      <c r="BI55" s="308" t="s">
        <v>422</v>
      </c>
      <c r="BJ55" s="309" t="s">
        <v>422</v>
      </c>
      <c r="BK55" s="307">
        <v>32</v>
      </c>
      <c r="BL55" s="308">
        <v>203</v>
      </c>
      <c r="BM55" s="309">
        <v>235</v>
      </c>
    </row>
    <row r="56" spans="1:65" ht="12.75" x14ac:dyDescent="0.2">
      <c r="A56" s="240" t="s">
        <v>351</v>
      </c>
      <c r="B56" s="307" t="s">
        <v>422</v>
      </c>
      <c r="C56" s="308">
        <v>2</v>
      </c>
      <c r="D56" s="309">
        <v>2</v>
      </c>
      <c r="E56" s="307">
        <v>0</v>
      </c>
      <c r="F56" s="308">
        <v>0</v>
      </c>
      <c r="G56" s="309">
        <v>0</v>
      </c>
      <c r="H56" s="307">
        <v>4</v>
      </c>
      <c r="I56" s="308">
        <v>18</v>
      </c>
      <c r="J56" s="309">
        <v>22</v>
      </c>
      <c r="K56" s="307">
        <v>0</v>
      </c>
      <c r="L56" s="308">
        <v>0</v>
      </c>
      <c r="M56" s="309">
        <v>0</v>
      </c>
      <c r="N56" s="240" t="s">
        <v>351</v>
      </c>
      <c r="O56" s="307">
        <v>0</v>
      </c>
      <c r="P56" s="308" t="s">
        <v>422</v>
      </c>
      <c r="Q56" s="309" t="s">
        <v>422</v>
      </c>
      <c r="R56" s="307">
        <v>1</v>
      </c>
      <c r="S56" s="308">
        <v>49</v>
      </c>
      <c r="T56" s="309">
        <v>50</v>
      </c>
      <c r="U56" s="307">
        <v>1</v>
      </c>
      <c r="V56" s="308">
        <v>2</v>
      </c>
      <c r="W56" s="309">
        <v>3</v>
      </c>
      <c r="X56" s="307">
        <v>2</v>
      </c>
      <c r="Y56" s="308">
        <v>30</v>
      </c>
      <c r="Z56" s="309">
        <v>32</v>
      </c>
      <c r="AA56" s="240" t="s">
        <v>351</v>
      </c>
      <c r="AB56" s="307" t="s">
        <v>422</v>
      </c>
      <c r="AC56" s="308">
        <v>4</v>
      </c>
      <c r="AD56" s="309">
        <v>4</v>
      </c>
      <c r="AE56" s="307" t="s">
        <v>422</v>
      </c>
      <c r="AF56" s="308">
        <v>1</v>
      </c>
      <c r="AG56" s="309">
        <v>1</v>
      </c>
      <c r="AH56" s="307" t="s">
        <v>422</v>
      </c>
      <c r="AI56" s="308">
        <v>0</v>
      </c>
      <c r="AJ56" s="309" t="s">
        <v>422</v>
      </c>
      <c r="AK56" s="307" t="s">
        <v>422</v>
      </c>
      <c r="AL56" s="308">
        <v>0</v>
      </c>
      <c r="AM56" s="309" t="s">
        <v>422</v>
      </c>
      <c r="AN56" s="240" t="s">
        <v>351</v>
      </c>
      <c r="AO56" s="307" t="s">
        <v>422</v>
      </c>
      <c r="AP56" s="308" t="s">
        <v>422</v>
      </c>
      <c r="AQ56" s="309" t="s">
        <v>422</v>
      </c>
      <c r="AR56" s="307">
        <v>6</v>
      </c>
      <c r="AS56" s="308">
        <v>12</v>
      </c>
      <c r="AT56" s="309">
        <v>18</v>
      </c>
      <c r="AU56" s="307" t="s">
        <v>422</v>
      </c>
      <c r="AV56" s="308" t="s">
        <v>422</v>
      </c>
      <c r="AW56" s="309" t="s">
        <v>422</v>
      </c>
      <c r="AX56" s="307" t="s">
        <v>422</v>
      </c>
      <c r="AY56" s="308" t="s">
        <v>422</v>
      </c>
      <c r="AZ56" s="309" t="s">
        <v>422</v>
      </c>
      <c r="BA56" s="240" t="s">
        <v>351</v>
      </c>
      <c r="BB56" s="307" t="s">
        <v>422</v>
      </c>
      <c r="BC56" s="308" t="s">
        <v>422</v>
      </c>
      <c r="BD56" s="309" t="s">
        <v>422</v>
      </c>
      <c r="BE56" s="307">
        <v>5</v>
      </c>
      <c r="BF56" s="308">
        <v>5</v>
      </c>
      <c r="BG56" s="309">
        <v>10</v>
      </c>
      <c r="BH56" s="307" t="s">
        <v>422</v>
      </c>
      <c r="BI56" s="308" t="s">
        <v>422</v>
      </c>
      <c r="BJ56" s="309" t="s">
        <v>422</v>
      </c>
      <c r="BK56" s="307">
        <v>19</v>
      </c>
      <c r="BL56" s="308">
        <v>123</v>
      </c>
      <c r="BM56" s="309">
        <v>142</v>
      </c>
    </row>
    <row r="57" spans="1:65" ht="12.75" x14ac:dyDescent="0.2">
      <c r="A57" s="240" t="s">
        <v>352</v>
      </c>
      <c r="B57" s="307" t="s">
        <v>422</v>
      </c>
      <c r="C57" s="308">
        <v>1</v>
      </c>
      <c r="D57" s="309">
        <v>1</v>
      </c>
      <c r="E57" s="307">
        <v>0</v>
      </c>
      <c r="F57" s="308">
        <v>0</v>
      </c>
      <c r="G57" s="309">
        <v>0</v>
      </c>
      <c r="H57" s="307">
        <v>3</v>
      </c>
      <c r="I57" s="308">
        <v>24</v>
      </c>
      <c r="J57" s="309">
        <v>27</v>
      </c>
      <c r="K57" s="307">
        <v>0</v>
      </c>
      <c r="L57" s="308">
        <v>0</v>
      </c>
      <c r="M57" s="309">
        <v>0</v>
      </c>
      <c r="N57" s="240" t="s">
        <v>352</v>
      </c>
      <c r="O57" s="307">
        <v>0</v>
      </c>
      <c r="P57" s="308" t="s">
        <v>422</v>
      </c>
      <c r="Q57" s="309" t="s">
        <v>422</v>
      </c>
      <c r="R57" s="307">
        <v>3</v>
      </c>
      <c r="S57" s="308">
        <v>78</v>
      </c>
      <c r="T57" s="309">
        <v>81</v>
      </c>
      <c r="U57" s="307" t="s">
        <v>422</v>
      </c>
      <c r="V57" s="308">
        <v>4</v>
      </c>
      <c r="W57" s="309">
        <v>4</v>
      </c>
      <c r="X57" s="307">
        <v>1</v>
      </c>
      <c r="Y57" s="308">
        <v>32</v>
      </c>
      <c r="Z57" s="309">
        <v>33</v>
      </c>
      <c r="AA57" s="240" t="s">
        <v>352</v>
      </c>
      <c r="AB57" s="307">
        <v>1</v>
      </c>
      <c r="AC57" s="308">
        <v>2</v>
      </c>
      <c r="AD57" s="309">
        <v>3</v>
      </c>
      <c r="AE57" s="307">
        <v>2</v>
      </c>
      <c r="AF57" s="308">
        <v>3</v>
      </c>
      <c r="AG57" s="309">
        <v>5</v>
      </c>
      <c r="AH57" s="307" t="s">
        <v>422</v>
      </c>
      <c r="AI57" s="308">
        <v>0</v>
      </c>
      <c r="AJ57" s="309" t="s">
        <v>422</v>
      </c>
      <c r="AK57" s="307" t="s">
        <v>422</v>
      </c>
      <c r="AL57" s="308">
        <v>0</v>
      </c>
      <c r="AM57" s="309" t="s">
        <v>422</v>
      </c>
      <c r="AN57" s="240" t="s">
        <v>352</v>
      </c>
      <c r="AO57" s="307" t="s">
        <v>422</v>
      </c>
      <c r="AP57" s="308" t="s">
        <v>422</v>
      </c>
      <c r="AQ57" s="309" t="s">
        <v>422</v>
      </c>
      <c r="AR57" s="307">
        <v>5</v>
      </c>
      <c r="AS57" s="308">
        <v>3</v>
      </c>
      <c r="AT57" s="309">
        <v>8</v>
      </c>
      <c r="AU57" s="307" t="s">
        <v>422</v>
      </c>
      <c r="AV57" s="308" t="s">
        <v>422</v>
      </c>
      <c r="AW57" s="309" t="s">
        <v>422</v>
      </c>
      <c r="AX57" s="307" t="s">
        <v>422</v>
      </c>
      <c r="AY57" s="308" t="s">
        <v>422</v>
      </c>
      <c r="AZ57" s="309" t="s">
        <v>422</v>
      </c>
      <c r="BA57" s="240" t="s">
        <v>352</v>
      </c>
      <c r="BB57" s="307">
        <v>1</v>
      </c>
      <c r="BC57" s="308">
        <v>1</v>
      </c>
      <c r="BD57" s="309">
        <v>2</v>
      </c>
      <c r="BE57" s="307">
        <v>6</v>
      </c>
      <c r="BF57" s="308">
        <v>1</v>
      </c>
      <c r="BG57" s="309">
        <v>7</v>
      </c>
      <c r="BH57" s="307" t="s">
        <v>422</v>
      </c>
      <c r="BI57" s="308" t="s">
        <v>422</v>
      </c>
      <c r="BJ57" s="309" t="s">
        <v>422</v>
      </c>
      <c r="BK57" s="307">
        <v>22</v>
      </c>
      <c r="BL57" s="308">
        <v>149</v>
      </c>
      <c r="BM57" s="309">
        <v>171</v>
      </c>
    </row>
    <row r="58" spans="1:65" ht="12.75" x14ac:dyDescent="0.2">
      <c r="A58" s="240" t="s">
        <v>353</v>
      </c>
      <c r="B58" s="307" t="s">
        <v>422</v>
      </c>
      <c r="C58" s="308">
        <v>2</v>
      </c>
      <c r="D58" s="309">
        <v>2</v>
      </c>
      <c r="E58" s="307">
        <v>0</v>
      </c>
      <c r="F58" s="308">
        <v>0</v>
      </c>
      <c r="G58" s="309">
        <v>0</v>
      </c>
      <c r="H58" s="307">
        <v>24</v>
      </c>
      <c r="I58" s="308">
        <v>35</v>
      </c>
      <c r="J58" s="309">
        <v>59</v>
      </c>
      <c r="K58" s="307">
        <v>0</v>
      </c>
      <c r="L58" s="308">
        <v>0</v>
      </c>
      <c r="M58" s="309">
        <v>0</v>
      </c>
      <c r="N58" s="240" t="s">
        <v>353</v>
      </c>
      <c r="O58" s="307">
        <v>0</v>
      </c>
      <c r="P58" s="308" t="s">
        <v>422</v>
      </c>
      <c r="Q58" s="309" t="s">
        <v>422</v>
      </c>
      <c r="R58" s="307">
        <v>7</v>
      </c>
      <c r="S58" s="308">
        <v>120</v>
      </c>
      <c r="T58" s="309">
        <v>127</v>
      </c>
      <c r="U58" s="307" t="s">
        <v>422</v>
      </c>
      <c r="V58" s="308">
        <v>9</v>
      </c>
      <c r="W58" s="309">
        <v>9</v>
      </c>
      <c r="X58" s="307">
        <v>1</v>
      </c>
      <c r="Y58" s="308">
        <v>56</v>
      </c>
      <c r="Z58" s="309">
        <v>57</v>
      </c>
      <c r="AA58" s="240" t="s">
        <v>353</v>
      </c>
      <c r="AB58" s="307">
        <v>1</v>
      </c>
      <c r="AC58" s="308">
        <v>10</v>
      </c>
      <c r="AD58" s="309">
        <v>11</v>
      </c>
      <c r="AE58" s="307" t="s">
        <v>422</v>
      </c>
      <c r="AF58" s="308">
        <v>4</v>
      </c>
      <c r="AG58" s="309">
        <v>4</v>
      </c>
      <c r="AH58" s="307" t="s">
        <v>422</v>
      </c>
      <c r="AI58" s="308">
        <v>0</v>
      </c>
      <c r="AJ58" s="309" t="s">
        <v>422</v>
      </c>
      <c r="AK58" s="307" t="s">
        <v>422</v>
      </c>
      <c r="AL58" s="308">
        <v>0</v>
      </c>
      <c r="AM58" s="309" t="s">
        <v>422</v>
      </c>
      <c r="AN58" s="240" t="s">
        <v>353</v>
      </c>
      <c r="AO58" s="307">
        <v>3</v>
      </c>
      <c r="AP58" s="308">
        <v>6</v>
      </c>
      <c r="AQ58" s="309">
        <v>9</v>
      </c>
      <c r="AR58" s="307">
        <v>12</v>
      </c>
      <c r="AS58" s="308">
        <v>16</v>
      </c>
      <c r="AT58" s="309">
        <v>28</v>
      </c>
      <c r="AU58" s="307" t="s">
        <v>422</v>
      </c>
      <c r="AV58" s="308" t="s">
        <v>422</v>
      </c>
      <c r="AW58" s="309" t="s">
        <v>422</v>
      </c>
      <c r="AX58" s="307" t="s">
        <v>422</v>
      </c>
      <c r="AY58" s="308" t="s">
        <v>422</v>
      </c>
      <c r="AZ58" s="309" t="s">
        <v>422</v>
      </c>
      <c r="BA58" s="240" t="s">
        <v>353</v>
      </c>
      <c r="BB58" s="307">
        <v>1</v>
      </c>
      <c r="BC58" s="308" t="s">
        <v>422</v>
      </c>
      <c r="BD58" s="309">
        <v>1</v>
      </c>
      <c r="BE58" s="307">
        <v>21</v>
      </c>
      <c r="BF58" s="308">
        <v>9</v>
      </c>
      <c r="BG58" s="309">
        <v>30</v>
      </c>
      <c r="BH58" s="307" t="s">
        <v>422</v>
      </c>
      <c r="BI58" s="308" t="s">
        <v>422</v>
      </c>
      <c r="BJ58" s="309" t="s">
        <v>422</v>
      </c>
      <c r="BK58" s="307">
        <v>70</v>
      </c>
      <c r="BL58" s="308">
        <v>267</v>
      </c>
      <c r="BM58" s="309">
        <v>337</v>
      </c>
    </row>
    <row r="59" spans="1:65" ht="12.75" x14ac:dyDescent="0.2">
      <c r="A59" s="240" t="s">
        <v>354</v>
      </c>
      <c r="B59" s="307" t="s">
        <v>422</v>
      </c>
      <c r="C59" s="308">
        <v>1</v>
      </c>
      <c r="D59" s="309">
        <v>1</v>
      </c>
      <c r="E59" s="307">
        <v>0</v>
      </c>
      <c r="F59" s="308">
        <v>0</v>
      </c>
      <c r="G59" s="309">
        <v>0</v>
      </c>
      <c r="H59" s="307">
        <v>2</v>
      </c>
      <c r="I59" s="308">
        <v>22</v>
      </c>
      <c r="J59" s="309">
        <v>24</v>
      </c>
      <c r="K59" s="307">
        <v>0</v>
      </c>
      <c r="L59" s="308">
        <v>0</v>
      </c>
      <c r="M59" s="309">
        <v>0</v>
      </c>
      <c r="N59" s="240" t="s">
        <v>354</v>
      </c>
      <c r="O59" s="307">
        <v>0</v>
      </c>
      <c r="P59" s="308" t="s">
        <v>422</v>
      </c>
      <c r="Q59" s="309" t="s">
        <v>422</v>
      </c>
      <c r="R59" s="307">
        <v>1</v>
      </c>
      <c r="S59" s="308">
        <v>85</v>
      </c>
      <c r="T59" s="309">
        <v>86</v>
      </c>
      <c r="U59" s="307" t="s">
        <v>422</v>
      </c>
      <c r="V59" s="308">
        <v>5</v>
      </c>
      <c r="W59" s="309">
        <v>5</v>
      </c>
      <c r="X59" s="307">
        <v>3</v>
      </c>
      <c r="Y59" s="308">
        <v>24</v>
      </c>
      <c r="Z59" s="309">
        <v>27</v>
      </c>
      <c r="AA59" s="240" t="s">
        <v>354</v>
      </c>
      <c r="AB59" s="307">
        <v>1</v>
      </c>
      <c r="AC59" s="308">
        <v>2</v>
      </c>
      <c r="AD59" s="309">
        <v>3</v>
      </c>
      <c r="AE59" s="307" t="s">
        <v>422</v>
      </c>
      <c r="AF59" s="308">
        <v>1</v>
      </c>
      <c r="AG59" s="309">
        <v>1</v>
      </c>
      <c r="AH59" s="307" t="s">
        <v>422</v>
      </c>
      <c r="AI59" s="308">
        <v>0</v>
      </c>
      <c r="AJ59" s="309" t="s">
        <v>422</v>
      </c>
      <c r="AK59" s="307" t="s">
        <v>422</v>
      </c>
      <c r="AL59" s="308">
        <v>0</v>
      </c>
      <c r="AM59" s="309" t="s">
        <v>422</v>
      </c>
      <c r="AN59" s="240" t="s">
        <v>354</v>
      </c>
      <c r="AO59" s="307">
        <v>2</v>
      </c>
      <c r="AP59" s="308">
        <v>1</v>
      </c>
      <c r="AQ59" s="309">
        <v>3</v>
      </c>
      <c r="AR59" s="307">
        <v>3</v>
      </c>
      <c r="AS59" s="308">
        <v>6</v>
      </c>
      <c r="AT59" s="309">
        <v>9</v>
      </c>
      <c r="AU59" s="307" t="s">
        <v>422</v>
      </c>
      <c r="AV59" s="308" t="s">
        <v>422</v>
      </c>
      <c r="AW59" s="309" t="s">
        <v>422</v>
      </c>
      <c r="AX59" s="307" t="s">
        <v>422</v>
      </c>
      <c r="AY59" s="308" t="s">
        <v>422</v>
      </c>
      <c r="AZ59" s="309" t="s">
        <v>422</v>
      </c>
      <c r="BA59" s="240" t="s">
        <v>354</v>
      </c>
      <c r="BB59" s="307" t="s">
        <v>422</v>
      </c>
      <c r="BC59" s="308">
        <v>1</v>
      </c>
      <c r="BD59" s="309">
        <v>1</v>
      </c>
      <c r="BE59" s="307">
        <v>7</v>
      </c>
      <c r="BF59" s="308">
        <v>5</v>
      </c>
      <c r="BG59" s="309">
        <v>12</v>
      </c>
      <c r="BH59" s="307" t="s">
        <v>422</v>
      </c>
      <c r="BI59" s="308" t="s">
        <v>422</v>
      </c>
      <c r="BJ59" s="309" t="s">
        <v>422</v>
      </c>
      <c r="BK59" s="307">
        <v>19</v>
      </c>
      <c r="BL59" s="308">
        <v>153</v>
      </c>
      <c r="BM59" s="309">
        <v>172</v>
      </c>
    </row>
    <row r="60" spans="1:65" ht="12.75" x14ac:dyDescent="0.2">
      <c r="A60" s="240" t="s">
        <v>355</v>
      </c>
      <c r="B60" s="307" t="s">
        <v>422</v>
      </c>
      <c r="C60" s="308">
        <v>3</v>
      </c>
      <c r="D60" s="309">
        <v>3</v>
      </c>
      <c r="E60" s="307">
        <v>0</v>
      </c>
      <c r="F60" s="308">
        <v>0</v>
      </c>
      <c r="G60" s="309">
        <v>0</v>
      </c>
      <c r="H60" s="307">
        <v>8</v>
      </c>
      <c r="I60" s="308">
        <v>41</v>
      </c>
      <c r="J60" s="309">
        <v>49</v>
      </c>
      <c r="K60" s="307">
        <v>0</v>
      </c>
      <c r="L60" s="308">
        <v>0</v>
      </c>
      <c r="M60" s="309">
        <v>0</v>
      </c>
      <c r="N60" s="240" t="s">
        <v>355</v>
      </c>
      <c r="O60" s="307">
        <v>0</v>
      </c>
      <c r="P60" s="308" t="s">
        <v>422</v>
      </c>
      <c r="Q60" s="309" t="s">
        <v>422</v>
      </c>
      <c r="R60" s="307">
        <v>1</v>
      </c>
      <c r="S60" s="308">
        <v>97</v>
      </c>
      <c r="T60" s="309">
        <v>98</v>
      </c>
      <c r="U60" s="307" t="s">
        <v>422</v>
      </c>
      <c r="V60" s="308">
        <v>8</v>
      </c>
      <c r="W60" s="309">
        <v>8</v>
      </c>
      <c r="X60" s="307">
        <v>1</v>
      </c>
      <c r="Y60" s="308">
        <v>17</v>
      </c>
      <c r="Z60" s="309">
        <v>18</v>
      </c>
      <c r="AA60" s="240" t="s">
        <v>355</v>
      </c>
      <c r="AB60" s="307" t="s">
        <v>422</v>
      </c>
      <c r="AC60" s="308">
        <v>3</v>
      </c>
      <c r="AD60" s="309">
        <v>3</v>
      </c>
      <c r="AE60" s="307" t="s">
        <v>422</v>
      </c>
      <c r="AF60" s="308" t="s">
        <v>422</v>
      </c>
      <c r="AG60" s="309" t="s">
        <v>422</v>
      </c>
      <c r="AH60" s="307" t="s">
        <v>422</v>
      </c>
      <c r="AI60" s="308">
        <v>0</v>
      </c>
      <c r="AJ60" s="309" t="s">
        <v>422</v>
      </c>
      <c r="AK60" s="307" t="s">
        <v>422</v>
      </c>
      <c r="AL60" s="308">
        <v>0</v>
      </c>
      <c r="AM60" s="309" t="s">
        <v>422</v>
      </c>
      <c r="AN60" s="240" t="s">
        <v>355</v>
      </c>
      <c r="AO60" s="307" t="s">
        <v>422</v>
      </c>
      <c r="AP60" s="308">
        <v>1</v>
      </c>
      <c r="AQ60" s="309">
        <v>1</v>
      </c>
      <c r="AR60" s="307">
        <v>1</v>
      </c>
      <c r="AS60" s="308">
        <v>7</v>
      </c>
      <c r="AT60" s="309">
        <v>8</v>
      </c>
      <c r="AU60" s="307" t="s">
        <v>422</v>
      </c>
      <c r="AV60" s="308" t="s">
        <v>422</v>
      </c>
      <c r="AW60" s="309" t="s">
        <v>422</v>
      </c>
      <c r="AX60" s="307">
        <v>1</v>
      </c>
      <c r="AY60" s="308" t="s">
        <v>422</v>
      </c>
      <c r="AZ60" s="309">
        <v>1</v>
      </c>
      <c r="BA60" s="240" t="s">
        <v>355</v>
      </c>
      <c r="BB60" s="307">
        <v>2</v>
      </c>
      <c r="BC60" s="308">
        <v>1</v>
      </c>
      <c r="BD60" s="309">
        <v>3</v>
      </c>
      <c r="BE60" s="307">
        <v>8</v>
      </c>
      <c r="BF60" s="308">
        <v>12</v>
      </c>
      <c r="BG60" s="309">
        <v>20</v>
      </c>
      <c r="BH60" s="307" t="s">
        <v>422</v>
      </c>
      <c r="BI60" s="308" t="s">
        <v>422</v>
      </c>
      <c r="BJ60" s="309" t="s">
        <v>422</v>
      </c>
      <c r="BK60" s="307">
        <v>22</v>
      </c>
      <c r="BL60" s="308">
        <v>190</v>
      </c>
      <c r="BM60" s="309">
        <v>212</v>
      </c>
    </row>
    <row r="61" spans="1:65" ht="12.75" x14ac:dyDescent="0.2">
      <c r="A61" s="240" t="s">
        <v>356</v>
      </c>
      <c r="B61" s="307" t="s">
        <v>422</v>
      </c>
      <c r="C61" s="308">
        <v>2</v>
      </c>
      <c r="D61" s="309">
        <v>2</v>
      </c>
      <c r="E61" s="307">
        <v>0</v>
      </c>
      <c r="F61" s="308">
        <v>0</v>
      </c>
      <c r="G61" s="309">
        <v>0</v>
      </c>
      <c r="H61" s="307">
        <v>11</v>
      </c>
      <c r="I61" s="308">
        <v>34</v>
      </c>
      <c r="J61" s="309">
        <v>45</v>
      </c>
      <c r="K61" s="307">
        <v>0</v>
      </c>
      <c r="L61" s="308">
        <v>0</v>
      </c>
      <c r="M61" s="309">
        <v>0</v>
      </c>
      <c r="N61" s="240" t="s">
        <v>356</v>
      </c>
      <c r="O61" s="307">
        <v>0</v>
      </c>
      <c r="P61" s="308">
        <v>1</v>
      </c>
      <c r="Q61" s="309">
        <v>1</v>
      </c>
      <c r="R61" s="307" t="s">
        <v>422</v>
      </c>
      <c r="S61" s="308">
        <v>55</v>
      </c>
      <c r="T61" s="309">
        <v>55</v>
      </c>
      <c r="U61" s="307" t="s">
        <v>422</v>
      </c>
      <c r="V61" s="308">
        <v>9</v>
      </c>
      <c r="W61" s="309">
        <v>9</v>
      </c>
      <c r="X61" s="307">
        <v>3</v>
      </c>
      <c r="Y61" s="308">
        <v>36</v>
      </c>
      <c r="Z61" s="309">
        <v>39</v>
      </c>
      <c r="AA61" s="240" t="s">
        <v>356</v>
      </c>
      <c r="AB61" s="307" t="s">
        <v>422</v>
      </c>
      <c r="AC61" s="308">
        <v>2</v>
      </c>
      <c r="AD61" s="309">
        <v>2</v>
      </c>
      <c r="AE61" s="307">
        <v>1</v>
      </c>
      <c r="AF61" s="308">
        <v>3</v>
      </c>
      <c r="AG61" s="309">
        <v>4</v>
      </c>
      <c r="AH61" s="307" t="s">
        <v>422</v>
      </c>
      <c r="AI61" s="308">
        <v>0</v>
      </c>
      <c r="AJ61" s="309" t="s">
        <v>422</v>
      </c>
      <c r="AK61" s="307" t="s">
        <v>422</v>
      </c>
      <c r="AL61" s="308">
        <v>0</v>
      </c>
      <c r="AM61" s="309" t="s">
        <v>422</v>
      </c>
      <c r="AN61" s="240" t="s">
        <v>356</v>
      </c>
      <c r="AO61" s="307">
        <v>4</v>
      </c>
      <c r="AP61" s="308">
        <v>4</v>
      </c>
      <c r="AQ61" s="309">
        <v>8</v>
      </c>
      <c r="AR61" s="307">
        <v>8</v>
      </c>
      <c r="AS61" s="308">
        <v>6</v>
      </c>
      <c r="AT61" s="309">
        <v>14</v>
      </c>
      <c r="AU61" s="307" t="s">
        <v>422</v>
      </c>
      <c r="AV61" s="308" t="s">
        <v>422</v>
      </c>
      <c r="AW61" s="309" t="s">
        <v>422</v>
      </c>
      <c r="AX61" s="307" t="s">
        <v>422</v>
      </c>
      <c r="AY61" s="308" t="s">
        <v>422</v>
      </c>
      <c r="AZ61" s="309" t="s">
        <v>422</v>
      </c>
      <c r="BA61" s="240" t="s">
        <v>356</v>
      </c>
      <c r="BB61" s="307" t="s">
        <v>422</v>
      </c>
      <c r="BC61" s="308">
        <v>2</v>
      </c>
      <c r="BD61" s="309">
        <v>2</v>
      </c>
      <c r="BE61" s="307">
        <v>10</v>
      </c>
      <c r="BF61" s="308">
        <v>4</v>
      </c>
      <c r="BG61" s="309">
        <v>14</v>
      </c>
      <c r="BH61" s="307" t="s">
        <v>422</v>
      </c>
      <c r="BI61" s="308" t="s">
        <v>422</v>
      </c>
      <c r="BJ61" s="309" t="s">
        <v>422</v>
      </c>
      <c r="BK61" s="307">
        <v>37</v>
      </c>
      <c r="BL61" s="308">
        <v>158</v>
      </c>
      <c r="BM61" s="309">
        <v>195</v>
      </c>
    </row>
    <row r="62" spans="1:65" ht="12.75" x14ac:dyDescent="0.2">
      <c r="A62" s="240" t="s">
        <v>357</v>
      </c>
      <c r="B62" s="307" t="s">
        <v>422</v>
      </c>
      <c r="C62" s="308">
        <v>4</v>
      </c>
      <c r="D62" s="309">
        <v>4</v>
      </c>
      <c r="E62" s="307">
        <v>0</v>
      </c>
      <c r="F62" s="308">
        <v>0</v>
      </c>
      <c r="G62" s="309">
        <v>0</v>
      </c>
      <c r="H62" s="307">
        <v>12</v>
      </c>
      <c r="I62" s="308">
        <v>32</v>
      </c>
      <c r="J62" s="309">
        <v>44</v>
      </c>
      <c r="K62" s="307">
        <v>0</v>
      </c>
      <c r="L62" s="308">
        <v>0</v>
      </c>
      <c r="M62" s="309">
        <v>0</v>
      </c>
      <c r="N62" s="240" t="s">
        <v>357</v>
      </c>
      <c r="O62" s="307">
        <v>0</v>
      </c>
      <c r="P62" s="308" t="s">
        <v>422</v>
      </c>
      <c r="Q62" s="309" t="s">
        <v>422</v>
      </c>
      <c r="R62" s="307">
        <v>3</v>
      </c>
      <c r="S62" s="308">
        <v>119</v>
      </c>
      <c r="T62" s="309">
        <v>122</v>
      </c>
      <c r="U62" s="307" t="s">
        <v>422</v>
      </c>
      <c r="V62" s="308">
        <v>8</v>
      </c>
      <c r="W62" s="309">
        <v>8</v>
      </c>
      <c r="X62" s="307" t="s">
        <v>422</v>
      </c>
      <c r="Y62" s="308">
        <v>46</v>
      </c>
      <c r="Z62" s="309">
        <v>46</v>
      </c>
      <c r="AA62" s="240" t="s">
        <v>357</v>
      </c>
      <c r="AB62" s="307" t="s">
        <v>422</v>
      </c>
      <c r="AC62" s="308">
        <v>3</v>
      </c>
      <c r="AD62" s="309">
        <v>3</v>
      </c>
      <c r="AE62" s="307">
        <v>1</v>
      </c>
      <c r="AF62" s="308">
        <v>3</v>
      </c>
      <c r="AG62" s="309">
        <v>4</v>
      </c>
      <c r="AH62" s="307" t="s">
        <v>422</v>
      </c>
      <c r="AI62" s="308">
        <v>0</v>
      </c>
      <c r="AJ62" s="309" t="s">
        <v>422</v>
      </c>
      <c r="AK62" s="307" t="s">
        <v>422</v>
      </c>
      <c r="AL62" s="308">
        <v>0</v>
      </c>
      <c r="AM62" s="309" t="s">
        <v>422</v>
      </c>
      <c r="AN62" s="240" t="s">
        <v>357</v>
      </c>
      <c r="AO62" s="307" t="s">
        <v>422</v>
      </c>
      <c r="AP62" s="308">
        <v>7</v>
      </c>
      <c r="AQ62" s="309">
        <v>7</v>
      </c>
      <c r="AR62" s="307">
        <v>8</v>
      </c>
      <c r="AS62" s="308">
        <v>9</v>
      </c>
      <c r="AT62" s="309">
        <v>17</v>
      </c>
      <c r="AU62" s="307" t="s">
        <v>422</v>
      </c>
      <c r="AV62" s="308" t="s">
        <v>422</v>
      </c>
      <c r="AW62" s="309" t="s">
        <v>422</v>
      </c>
      <c r="AX62" s="307" t="s">
        <v>422</v>
      </c>
      <c r="AY62" s="308" t="s">
        <v>422</v>
      </c>
      <c r="AZ62" s="309" t="s">
        <v>422</v>
      </c>
      <c r="BA62" s="240" t="s">
        <v>357</v>
      </c>
      <c r="BB62" s="307" t="s">
        <v>422</v>
      </c>
      <c r="BC62" s="308">
        <v>1</v>
      </c>
      <c r="BD62" s="309">
        <v>1</v>
      </c>
      <c r="BE62" s="307">
        <v>11</v>
      </c>
      <c r="BF62" s="308">
        <v>11</v>
      </c>
      <c r="BG62" s="309">
        <v>22</v>
      </c>
      <c r="BH62" s="307" t="s">
        <v>422</v>
      </c>
      <c r="BI62" s="308" t="s">
        <v>422</v>
      </c>
      <c r="BJ62" s="309" t="s">
        <v>422</v>
      </c>
      <c r="BK62" s="307">
        <v>35</v>
      </c>
      <c r="BL62" s="308">
        <v>243</v>
      </c>
      <c r="BM62" s="309">
        <v>278</v>
      </c>
    </row>
    <row r="63" spans="1:65" ht="15.75" thickBot="1" x14ac:dyDescent="0.25">
      <c r="A63" s="227" t="s">
        <v>358</v>
      </c>
      <c r="B63" s="301">
        <v>0</v>
      </c>
      <c r="C63" s="230">
        <v>20</v>
      </c>
      <c r="D63" s="303">
        <v>20</v>
      </c>
      <c r="E63" s="301">
        <v>0</v>
      </c>
      <c r="F63" s="230">
        <v>0</v>
      </c>
      <c r="G63" s="303">
        <v>0</v>
      </c>
      <c r="H63" s="301">
        <v>74</v>
      </c>
      <c r="I63" s="230">
        <v>234</v>
      </c>
      <c r="J63" s="303">
        <v>308</v>
      </c>
      <c r="K63" s="301">
        <v>0</v>
      </c>
      <c r="L63" s="230">
        <v>0</v>
      </c>
      <c r="M63" s="303">
        <v>0</v>
      </c>
      <c r="N63" s="227" t="s">
        <v>358</v>
      </c>
      <c r="O63" s="301">
        <v>0</v>
      </c>
      <c r="P63" s="230">
        <v>2</v>
      </c>
      <c r="Q63" s="303">
        <v>2</v>
      </c>
      <c r="R63" s="301">
        <v>17</v>
      </c>
      <c r="S63" s="230">
        <v>686</v>
      </c>
      <c r="T63" s="303">
        <v>703</v>
      </c>
      <c r="U63" s="301">
        <v>1</v>
      </c>
      <c r="V63" s="230">
        <v>57</v>
      </c>
      <c r="W63" s="303">
        <v>58</v>
      </c>
      <c r="X63" s="301">
        <v>14</v>
      </c>
      <c r="Y63" s="230">
        <v>288</v>
      </c>
      <c r="Z63" s="303">
        <v>302</v>
      </c>
      <c r="AA63" s="227" t="s">
        <v>358</v>
      </c>
      <c r="AB63" s="301">
        <v>6</v>
      </c>
      <c r="AC63" s="230">
        <v>32</v>
      </c>
      <c r="AD63" s="303">
        <v>38</v>
      </c>
      <c r="AE63" s="301">
        <v>5</v>
      </c>
      <c r="AF63" s="230">
        <v>17</v>
      </c>
      <c r="AG63" s="303">
        <v>22</v>
      </c>
      <c r="AH63" s="301">
        <v>0</v>
      </c>
      <c r="AI63" s="230">
        <v>0</v>
      </c>
      <c r="AJ63" s="303">
        <v>0</v>
      </c>
      <c r="AK63" s="301">
        <v>0</v>
      </c>
      <c r="AL63" s="230">
        <v>0</v>
      </c>
      <c r="AM63" s="303">
        <v>0</v>
      </c>
      <c r="AN63" s="227" t="s">
        <v>358</v>
      </c>
      <c r="AO63" s="301">
        <v>11</v>
      </c>
      <c r="AP63" s="230">
        <v>24</v>
      </c>
      <c r="AQ63" s="303">
        <v>35</v>
      </c>
      <c r="AR63" s="301">
        <v>45</v>
      </c>
      <c r="AS63" s="230">
        <v>64</v>
      </c>
      <c r="AT63" s="303">
        <v>109</v>
      </c>
      <c r="AU63" s="301">
        <v>0</v>
      </c>
      <c r="AV63" s="230">
        <v>0</v>
      </c>
      <c r="AW63" s="303">
        <v>0</v>
      </c>
      <c r="AX63" s="301">
        <v>1</v>
      </c>
      <c r="AY63" s="230">
        <v>0</v>
      </c>
      <c r="AZ63" s="303">
        <v>1</v>
      </c>
      <c r="BA63" s="227" t="s">
        <v>358</v>
      </c>
      <c r="BB63" s="301">
        <v>4</v>
      </c>
      <c r="BC63" s="230">
        <v>7</v>
      </c>
      <c r="BD63" s="303">
        <v>11</v>
      </c>
      <c r="BE63" s="301">
        <v>78</v>
      </c>
      <c r="BF63" s="230">
        <v>55</v>
      </c>
      <c r="BG63" s="303">
        <v>133</v>
      </c>
      <c r="BH63" s="301">
        <v>0</v>
      </c>
      <c r="BI63" s="230">
        <v>0</v>
      </c>
      <c r="BJ63" s="303">
        <v>0</v>
      </c>
      <c r="BK63" s="301">
        <v>256</v>
      </c>
      <c r="BL63" s="230">
        <v>1486</v>
      </c>
      <c r="BM63" s="303">
        <v>1742</v>
      </c>
    </row>
    <row r="64" spans="1:65" ht="12" x14ac:dyDescent="0.2">
      <c r="A64" s="246" t="s">
        <v>359</v>
      </c>
      <c r="B64" s="310" t="s">
        <v>422</v>
      </c>
      <c r="C64" s="311" t="s">
        <v>422</v>
      </c>
      <c r="D64" s="312" t="s">
        <v>422</v>
      </c>
      <c r="E64" s="310">
        <v>0</v>
      </c>
      <c r="F64" s="311">
        <v>0</v>
      </c>
      <c r="G64" s="312">
        <v>0</v>
      </c>
      <c r="H64" s="310">
        <v>3</v>
      </c>
      <c r="I64" s="311">
        <v>15</v>
      </c>
      <c r="J64" s="312">
        <v>18</v>
      </c>
      <c r="K64" s="310">
        <v>0</v>
      </c>
      <c r="L64" s="311">
        <v>0</v>
      </c>
      <c r="M64" s="312">
        <v>0</v>
      </c>
      <c r="N64" s="246" t="s">
        <v>359</v>
      </c>
      <c r="O64" s="310">
        <v>0</v>
      </c>
      <c r="P64" s="311" t="s">
        <v>422</v>
      </c>
      <c r="Q64" s="312" t="s">
        <v>422</v>
      </c>
      <c r="R64" s="310" t="s">
        <v>422</v>
      </c>
      <c r="S64" s="311">
        <v>69</v>
      </c>
      <c r="T64" s="312">
        <v>69</v>
      </c>
      <c r="U64" s="310">
        <v>1</v>
      </c>
      <c r="V64" s="311">
        <v>3</v>
      </c>
      <c r="W64" s="312">
        <v>4</v>
      </c>
      <c r="X64" s="310">
        <v>2</v>
      </c>
      <c r="Y64" s="311">
        <v>10</v>
      </c>
      <c r="Z64" s="312">
        <v>12</v>
      </c>
      <c r="AA64" s="246" t="s">
        <v>359</v>
      </c>
      <c r="AB64" s="310">
        <v>1</v>
      </c>
      <c r="AC64" s="311">
        <v>2</v>
      </c>
      <c r="AD64" s="312">
        <v>3</v>
      </c>
      <c r="AE64" s="310" t="s">
        <v>422</v>
      </c>
      <c r="AF64" s="311" t="s">
        <v>422</v>
      </c>
      <c r="AG64" s="312" t="s">
        <v>422</v>
      </c>
      <c r="AH64" s="310" t="s">
        <v>422</v>
      </c>
      <c r="AI64" s="311">
        <v>0</v>
      </c>
      <c r="AJ64" s="312" t="s">
        <v>422</v>
      </c>
      <c r="AK64" s="310" t="s">
        <v>422</v>
      </c>
      <c r="AL64" s="311">
        <v>0</v>
      </c>
      <c r="AM64" s="312" t="s">
        <v>422</v>
      </c>
      <c r="AN64" s="246" t="s">
        <v>359</v>
      </c>
      <c r="AO64" s="310" t="s">
        <v>422</v>
      </c>
      <c r="AP64" s="311">
        <v>2</v>
      </c>
      <c r="AQ64" s="312">
        <v>2</v>
      </c>
      <c r="AR64" s="310">
        <v>4</v>
      </c>
      <c r="AS64" s="311">
        <v>7</v>
      </c>
      <c r="AT64" s="312">
        <v>11</v>
      </c>
      <c r="AU64" s="310" t="s">
        <v>422</v>
      </c>
      <c r="AV64" s="311" t="s">
        <v>422</v>
      </c>
      <c r="AW64" s="312" t="s">
        <v>422</v>
      </c>
      <c r="AX64" s="310" t="s">
        <v>422</v>
      </c>
      <c r="AY64" s="311" t="s">
        <v>422</v>
      </c>
      <c r="AZ64" s="312" t="s">
        <v>422</v>
      </c>
      <c r="BA64" s="246" t="s">
        <v>359</v>
      </c>
      <c r="BB64" s="310" t="s">
        <v>422</v>
      </c>
      <c r="BC64" s="311" t="s">
        <v>422</v>
      </c>
      <c r="BD64" s="312" t="s">
        <v>422</v>
      </c>
      <c r="BE64" s="310">
        <v>8</v>
      </c>
      <c r="BF64" s="311">
        <v>2</v>
      </c>
      <c r="BG64" s="312">
        <v>10</v>
      </c>
      <c r="BH64" s="310" t="s">
        <v>422</v>
      </c>
      <c r="BI64" s="311" t="s">
        <v>422</v>
      </c>
      <c r="BJ64" s="312" t="s">
        <v>422</v>
      </c>
      <c r="BK64" s="310">
        <v>19</v>
      </c>
      <c r="BL64" s="311">
        <v>110</v>
      </c>
      <c r="BM64" s="312">
        <v>129</v>
      </c>
    </row>
    <row r="65" spans="1:65" ht="12" x14ac:dyDescent="0.2">
      <c r="A65" s="246" t="s">
        <v>360</v>
      </c>
      <c r="B65" s="310" t="s">
        <v>422</v>
      </c>
      <c r="C65" s="311" t="s">
        <v>422</v>
      </c>
      <c r="D65" s="312" t="s">
        <v>422</v>
      </c>
      <c r="E65" s="310">
        <v>0</v>
      </c>
      <c r="F65" s="311">
        <v>0</v>
      </c>
      <c r="G65" s="312">
        <v>0</v>
      </c>
      <c r="H65" s="310">
        <v>5</v>
      </c>
      <c r="I65" s="311">
        <v>8</v>
      </c>
      <c r="J65" s="312">
        <v>13</v>
      </c>
      <c r="K65" s="310">
        <v>0</v>
      </c>
      <c r="L65" s="311">
        <v>0</v>
      </c>
      <c r="M65" s="312">
        <v>0</v>
      </c>
      <c r="N65" s="246" t="s">
        <v>360</v>
      </c>
      <c r="O65" s="310">
        <v>0</v>
      </c>
      <c r="P65" s="311" t="s">
        <v>422</v>
      </c>
      <c r="Q65" s="312" t="s">
        <v>422</v>
      </c>
      <c r="R65" s="310">
        <v>2</v>
      </c>
      <c r="S65" s="311">
        <v>75</v>
      </c>
      <c r="T65" s="312">
        <v>77</v>
      </c>
      <c r="U65" s="310" t="s">
        <v>422</v>
      </c>
      <c r="V65" s="311">
        <v>1</v>
      </c>
      <c r="W65" s="312">
        <v>1</v>
      </c>
      <c r="X65" s="310" t="s">
        <v>422</v>
      </c>
      <c r="Y65" s="311">
        <v>7</v>
      </c>
      <c r="Z65" s="312">
        <v>7</v>
      </c>
      <c r="AA65" s="246" t="s">
        <v>360</v>
      </c>
      <c r="AB65" s="310" t="s">
        <v>422</v>
      </c>
      <c r="AC65" s="311" t="s">
        <v>422</v>
      </c>
      <c r="AD65" s="312" t="s">
        <v>422</v>
      </c>
      <c r="AE65" s="310" t="s">
        <v>422</v>
      </c>
      <c r="AF65" s="311">
        <v>1</v>
      </c>
      <c r="AG65" s="312">
        <v>1</v>
      </c>
      <c r="AH65" s="310" t="s">
        <v>422</v>
      </c>
      <c r="AI65" s="311">
        <v>0</v>
      </c>
      <c r="AJ65" s="312" t="s">
        <v>422</v>
      </c>
      <c r="AK65" s="310" t="s">
        <v>422</v>
      </c>
      <c r="AL65" s="311">
        <v>0</v>
      </c>
      <c r="AM65" s="312" t="s">
        <v>422</v>
      </c>
      <c r="AN65" s="246" t="s">
        <v>360</v>
      </c>
      <c r="AO65" s="310" t="s">
        <v>422</v>
      </c>
      <c r="AP65" s="311">
        <v>1</v>
      </c>
      <c r="AQ65" s="312">
        <v>1</v>
      </c>
      <c r="AR65" s="310" t="s">
        <v>422</v>
      </c>
      <c r="AS65" s="311">
        <v>3</v>
      </c>
      <c r="AT65" s="312">
        <v>3</v>
      </c>
      <c r="AU65" s="310">
        <v>1</v>
      </c>
      <c r="AV65" s="311" t="s">
        <v>422</v>
      </c>
      <c r="AW65" s="312">
        <v>1</v>
      </c>
      <c r="AX65" s="310" t="s">
        <v>422</v>
      </c>
      <c r="AY65" s="311" t="s">
        <v>422</v>
      </c>
      <c r="AZ65" s="312" t="s">
        <v>422</v>
      </c>
      <c r="BA65" s="246" t="s">
        <v>360</v>
      </c>
      <c r="BB65" s="310">
        <v>1</v>
      </c>
      <c r="BC65" s="311" t="s">
        <v>422</v>
      </c>
      <c r="BD65" s="312">
        <v>1</v>
      </c>
      <c r="BE65" s="310">
        <v>6</v>
      </c>
      <c r="BF65" s="311">
        <v>2</v>
      </c>
      <c r="BG65" s="312">
        <v>8</v>
      </c>
      <c r="BH65" s="310" t="s">
        <v>422</v>
      </c>
      <c r="BI65" s="311" t="s">
        <v>422</v>
      </c>
      <c r="BJ65" s="312" t="s">
        <v>422</v>
      </c>
      <c r="BK65" s="310">
        <v>15</v>
      </c>
      <c r="BL65" s="311">
        <v>98</v>
      </c>
      <c r="BM65" s="312">
        <v>113</v>
      </c>
    </row>
    <row r="66" spans="1:65" ht="12" x14ac:dyDescent="0.2">
      <c r="A66" s="246" t="s">
        <v>361</v>
      </c>
      <c r="B66" s="310">
        <v>1</v>
      </c>
      <c r="C66" s="311">
        <v>1</v>
      </c>
      <c r="D66" s="312">
        <v>2</v>
      </c>
      <c r="E66" s="310">
        <v>0</v>
      </c>
      <c r="F66" s="311">
        <v>0</v>
      </c>
      <c r="G66" s="312">
        <v>0</v>
      </c>
      <c r="H66" s="310">
        <v>6</v>
      </c>
      <c r="I66" s="311">
        <v>13</v>
      </c>
      <c r="J66" s="312">
        <v>19</v>
      </c>
      <c r="K66" s="310">
        <v>0</v>
      </c>
      <c r="L66" s="311">
        <v>0</v>
      </c>
      <c r="M66" s="312">
        <v>0</v>
      </c>
      <c r="N66" s="246" t="s">
        <v>361</v>
      </c>
      <c r="O66" s="310">
        <v>0</v>
      </c>
      <c r="P66" s="311" t="s">
        <v>422</v>
      </c>
      <c r="Q66" s="312" t="s">
        <v>422</v>
      </c>
      <c r="R66" s="310">
        <v>2</v>
      </c>
      <c r="S66" s="311">
        <v>103</v>
      </c>
      <c r="T66" s="312">
        <v>105</v>
      </c>
      <c r="U66" s="310" t="s">
        <v>422</v>
      </c>
      <c r="V66" s="311">
        <v>1</v>
      </c>
      <c r="W66" s="312">
        <v>1</v>
      </c>
      <c r="X66" s="310">
        <v>1</v>
      </c>
      <c r="Y66" s="311">
        <v>14</v>
      </c>
      <c r="Z66" s="312">
        <v>15</v>
      </c>
      <c r="AA66" s="246" t="s">
        <v>361</v>
      </c>
      <c r="AB66" s="310" t="s">
        <v>422</v>
      </c>
      <c r="AC66" s="311" t="s">
        <v>422</v>
      </c>
      <c r="AD66" s="312" t="s">
        <v>422</v>
      </c>
      <c r="AE66" s="310" t="s">
        <v>422</v>
      </c>
      <c r="AF66" s="311" t="s">
        <v>422</v>
      </c>
      <c r="AG66" s="312" t="s">
        <v>422</v>
      </c>
      <c r="AH66" s="310" t="s">
        <v>422</v>
      </c>
      <c r="AI66" s="311">
        <v>0</v>
      </c>
      <c r="AJ66" s="312" t="s">
        <v>422</v>
      </c>
      <c r="AK66" s="310" t="s">
        <v>422</v>
      </c>
      <c r="AL66" s="311">
        <v>0</v>
      </c>
      <c r="AM66" s="312" t="s">
        <v>422</v>
      </c>
      <c r="AN66" s="246" t="s">
        <v>361</v>
      </c>
      <c r="AO66" s="310">
        <v>1</v>
      </c>
      <c r="AP66" s="311" t="s">
        <v>422</v>
      </c>
      <c r="AQ66" s="312">
        <v>1</v>
      </c>
      <c r="AR66" s="310">
        <v>4</v>
      </c>
      <c r="AS66" s="311">
        <v>9</v>
      </c>
      <c r="AT66" s="312">
        <v>13</v>
      </c>
      <c r="AU66" s="310" t="s">
        <v>422</v>
      </c>
      <c r="AV66" s="311" t="s">
        <v>422</v>
      </c>
      <c r="AW66" s="312" t="s">
        <v>422</v>
      </c>
      <c r="AX66" s="310" t="s">
        <v>422</v>
      </c>
      <c r="AY66" s="311" t="s">
        <v>422</v>
      </c>
      <c r="AZ66" s="312" t="s">
        <v>422</v>
      </c>
      <c r="BA66" s="246" t="s">
        <v>361</v>
      </c>
      <c r="BB66" s="310">
        <v>1</v>
      </c>
      <c r="BC66" s="311" t="s">
        <v>422</v>
      </c>
      <c r="BD66" s="312">
        <v>1</v>
      </c>
      <c r="BE66" s="310">
        <v>10</v>
      </c>
      <c r="BF66" s="311">
        <v>7</v>
      </c>
      <c r="BG66" s="312">
        <v>17</v>
      </c>
      <c r="BH66" s="310" t="s">
        <v>422</v>
      </c>
      <c r="BI66" s="311" t="s">
        <v>422</v>
      </c>
      <c r="BJ66" s="312" t="s">
        <v>422</v>
      </c>
      <c r="BK66" s="310">
        <v>26</v>
      </c>
      <c r="BL66" s="311">
        <v>148</v>
      </c>
      <c r="BM66" s="312">
        <v>174</v>
      </c>
    </row>
    <row r="67" spans="1:65" ht="12" x14ac:dyDescent="0.2">
      <c r="A67" s="246" t="s">
        <v>362</v>
      </c>
      <c r="B67" s="310" t="s">
        <v>422</v>
      </c>
      <c r="C67" s="311">
        <v>8</v>
      </c>
      <c r="D67" s="312">
        <v>8</v>
      </c>
      <c r="E67" s="310">
        <v>0</v>
      </c>
      <c r="F67" s="311">
        <v>0</v>
      </c>
      <c r="G67" s="312">
        <v>0</v>
      </c>
      <c r="H67" s="310">
        <v>12</v>
      </c>
      <c r="I67" s="311">
        <v>56</v>
      </c>
      <c r="J67" s="312">
        <v>68</v>
      </c>
      <c r="K67" s="310">
        <v>0</v>
      </c>
      <c r="L67" s="311">
        <v>0</v>
      </c>
      <c r="M67" s="312">
        <v>0</v>
      </c>
      <c r="N67" s="246" t="s">
        <v>362</v>
      </c>
      <c r="O67" s="310">
        <v>0</v>
      </c>
      <c r="P67" s="311" t="s">
        <v>422</v>
      </c>
      <c r="Q67" s="312" t="s">
        <v>422</v>
      </c>
      <c r="R67" s="310">
        <v>3</v>
      </c>
      <c r="S67" s="311">
        <v>130</v>
      </c>
      <c r="T67" s="312">
        <v>133</v>
      </c>
      <c r="U67" s="310">
        <v>1</v>
      </c>
      <c r="V67" s="311">
        <v>12</v>
      </c>
      <c r="W67" s="312">
        <v>13</v>
      </c>
      <c r="X67" s="310">
        <v>1</v>
      </c>
      <c r="Y67" s="311">
        <v>60</v>
      </c>
      <c r="Z67" s="312">
        <v>61</v>
      </c>
      <c r="AA67" s="246" t="s">
        <v>362</v>
      </c>
      <c r="AB67" s="310">
        <v>3</v>
      </c>
      <c r="AC67" s="311">
        <v>4</v>
      </c>
      <c r="AD67" s="312">
        <v>7</v>
      </c>
      <c r="AE67" s="310">
        <v>2</v>
      </c>
      <c r="AF67" s="311">
        <v>7</v>
      </c>
      <c r="AG67" s="312">
        <v>9</v>
      </c>
      <c r="AH67" s="310" t="s">
        <v>422</v>
      </c>
      <c r="AI67" s="311">
        <v>0</v>
      </c>
      <c r="AJ67" s="312" t="s">
        <v>422</v>
      </c>
      <c r="AK67" s="310" t="s">
        <v>422</v>
      </c>
      <c r="AL67" s="311">
        <v>0</v>
      </c>
      <c r="AM67" s="312" t="s">
        <v>422</v>
      </c>
      <c r="AN67" s="246" t="s">
        <v>362</v>
      </c>
      <c r="AO67" s="310">
        <v>1</v>
      </c>
      <c r="AP67" s="311">
        <v>5</v>
      </c>
      <c r="AQ67" s="312">
        <v>6</v>
      </c>
      <c r="AR67" s="310">
        <v>10</v>
      </c>
      <c r="AS67" s="311">
        <v>25</v>
      </c>
      <c r="AT67" s="312">
        <v>35</v>
      </c>
      <c r="AU67" s="310" t="s">
        <v>422</v>
      </c>
      <c r="AV67" s="311" t="s">
        <v>422</v>
      </c>
      <c r="AW67" s="312" t="s">
        <v>422</v>
      </c>
      <c r="AX67" s="310" t="s">
        <v>422</v>
      </c>
      <c r="AY67" s="311" t="s">
        <v>422</v>
      </c>
      <c r="AZ67" s="312" t="s">
        <v>422</v>
      </c>
      <c r="BA67" s="246" t="s">
        <v>362</v>
      </c>
      <c r="BB67" s="310">
        <v>1</v>
      </c>
      <c r="BC67" s="311">
        <v>2</v>
      </c>
      <c r="BD67" s="312">
        <v>3</v>
      </c>
      <c r="BE67" s="310">
        <v>13</v>
      </c>
      <c r="BF67" s="311">
        <v>11</v>
      </c>
      <c r="BG67" s="312">
        <v>24</v>
      </c>
      <c r="BH67" s="310" t="s">
        <v>422</v>
      </c>
      <c r="BI67" s="311" t="s">
        <v>422</v>
      </c>
      <c r="BJ67" s="312" t="s">
        <v>422</v>
      </c>
      <c r="BK67" s="310">
        <v>47</v>
      </c>
      <c r="BL67" s="311">
        <v>320</v>
      </c>
      <c r="BM67" s="312">
        <v>367</v>
      </c>
    </row>
    <row r="68" spans="1:65" ht="15.75" thickBot="1" x14ac:dyDescent="0.25">
      <c r="A68" s="227" t="s">
        <v>363</v>
      </c>
      <c r="B68" s="301">
        <v>1</v>
      </c>
      <c r="C68" s="230">
        <v>9</v>
      </c>
      <c r="D68" s="303">
        <v>10</v>
      </c>
      <c r="E68" s="301">
        <v>0</v>
      </c>
      <c r="F68" s="230">
        <v>0</v>
      </c>
      <c r="G68" s="303">
        <v>0</v>
      </c>
      <c r="H68" s="301">
        <v>26</v>
      </c>
      <c r="I68" s="230">
        <v>92</v>
      </c>
      <c r="J68" s="303">
        <v>118</v>
      </c>
      <c r="K68" s="301">
        <v>0</v>
      </c>
      <c r="L68" s="230">
        <v>0</v>
      </c>
      <c r="M68" s="303">
        <v>0</v>
      </c>
      <c r="N68" s="227" t="s">
        <v>363</v>
      </c>
      <c r="O68" s="301">
        <v>0</v>
      </c>
      <c r="P68" s="230">
        <v>0</v>
      </c>
      <c r="Q68" s="303">
        <v>0</v>
      </c>
      <c r="R68" s="301">
        <v>7</v>
      </c>
      <c r="S68" s="230">
        <v>377</v>
      </c>
      <c r="T68" s="303">
        <v>384</v>
      </c>
      <c r="U68" s="301">
        <v>2</v>
      </c>
      <c r="V68" s="230">
        <v>17</v>
      </c>
      <c r="W68" s="303">
        <v>19</v>
      </c>
      <c r="X68" s="301">
        <v>4</v>
      </c>
      <c r="Y68" s="230">
        <v>91</v>
      </c>
      <c r="Z68" s="303">
        <v>95</v>
      </c>
      <c r="AA68" s="227" t="s">
        <v>363</v>
      </c>
      <c r="AB68" s="301">
        <v>4</v>
      </c>
      <c r="AC68" s="230">
        <v>6</v>
      </c>
      <c r="AD68" s="303">
        <v>10</v>
      </c>
      <c r="AE68" s="301">
        <v>2</v>
      </c>
      <c r="AF68" s="230">
        <v>8</v>
      </c>
      <c r="AG68" s="303">
        <v>10</v>
      </c>
      <c r="AH68" s="301">
        <v>0</v>
      </c>
      <c r="AI68" s="230">
        <v>0</v>
      </c>
      <c r="AJ68" s="303">
        <v>0</v>
      </c>
      <c r="AK68" s="301">
        <v>0</v>
      </c>
      <c r="AL68" s="230">
        <v>0</v>
      </c>
      <c r="AM68" s="303">
        <v>0</v>
      </c>
      <c r="AN68" s="227" t="s">
        <v>363</v>
      </c>
      <c r="AO68" s="301">
        <v>2</v>
      </c>
      <c r="AP68" s="230">
        <v>8</v>
      </c>
      <c r="AQ68" s="303">
        <v>10</v>
      </c>
      <c r="AR68" s="301">
        <v>18</v>
      </c>
      <c r="AS68" s="230">
        <v>44</v>
      </c>
      <c r="AT68" s="303">
        <v>62</v>
      </c>
      <c r="AU68" s="301">
        <v>1</v>
      </c>
      <c r="AV68" s="230">
        <v>0</v>
      </c>
      <c r="AW68" s="303">
        <v>1</v>
      </c>
      <c r="AX68" s="301">
        <v>0</v>
      </c>
      <c r="AY68" s="230">
        <v>0</v>
      </c>
      <c r="AZ68" s="303">
        <v>0</v>
      </c>
      <c r="BA68" s="227" t="s">
        <v>363</v>
      </c>
      <c r="BB68" s="301">
        <v>3</v>
      </c>
      <c r="BC68" s="230">
        <v>2</v>
      </c>
      <c r="BD68" s="303">
        <v>5</v>
      </c>
      <c r="BE68" s="301">
        <v>37</v>
      </c>
      <c r="BF68" s="230">
        <v>22</v>
      </c>
      <c r="BG68" s="303">
        <v>59</v>
      </c>
      <c r="BH68" s="301">
        <v>0</v>
      </c>
      <c r="BI68" s="230">
        <v>0</v>
      </c>
      <c r="BJ68" s="303">
        <v>0</v>
      </c>
      <c r="BK68" s="301">
        <v>107</v>
      </c>
      <c r="BL68" s="230">
        <v>676</v>
      </c>
      <c r="BM68" s="303">
        <v>783</v>
      </c>
    </row>
    <row r="69" spans="1:65" ht="12.75" x14ac:dyDescent="0.2">
      <c r="A69" s="233" t="s">
        <v>364</v>
      </c>
      <c r="B69" s="304" t="s">
        <v>422</v>
      </c>
      <c r="C69" s="305">
        <v>1</v>
      </c>
      <c r="D69" s="306">
        <v>1</v>
      </c>
      <c r="E69" s="304">
        <v>0</v>
      </c>
      <c r="F69" s="305">
        <v>0</v>
      </c>
      <c r="G69" s="306">
        <v>0</v>
      </c>
      <c r="H69" s="304">
        <v>13</v>
      </c>
      <c r="I69" s="305">
        <v>49</v>
      </c>
      <c r="J69" s="306">
        <v>62</v>
      </c>
      <c r="K69" s="304">
        <v>0</v>
      </c>
      <c r="L69" s="305">
        <v>0</v>
      </c>
      <c r="M69" s="306">
        <v>0</v>
      </c>
      <c r="N69" s="233" t="s">
        <v>364</v>
      </c>
      <c r="O69" s="304">
        <v>0</v>
      </c>
      <c r="P69" s="305">
        <v>1</v>
      </c>
      <c r="Q69" s="306">
        <v>1</v>
      </c>
      <c r="R69" s="304" t="s">
        <v>422</v>
      </c>
      <c r="S69" s="305">
        <v>95</v>
      </c>
      <c r="T69" s="306">
        <v>95</v>
      </c>
      <c r="U69" s="304" t="s">
        <v>422</v>
      </c>
      <c r="V69" s="305">
        <v>8</v>
      </c>
      <c r="W69" s="306">
        <v>8</v>
      </c>
      <c r="X69" s="304">
        <v>1</v>
      </c>
      <c r="Y69" s="305">
        <v>46</v>
      </c>
      <c r="Z69" s="306">
        <v>47</v>
      </c>
      <c r="AA69" s="233" t="s">
        <v>364</v>
      </c>
      <c r="AB69" s="304" t="s">
        <v>422</v>
      </c>
      <c r="AC69" s="305">
        <v>6</v>
      </c>
      <c r="AD69" s="306">
        <v>6</v>
      </c>
      <c r="AE69" s="304">
        <v>4</v>
      </c>
      <c r="AF69" s="305">
        <v>4</v>
      </c>
      <c r="AG69" s="306">
        <v>8</v>
      </c>
      <c r="AH69" s="304" t="s">
        <v>422</v>
      </c>
      <c r="AI69" s="305">
        <v>0</v>
      </c>
      <c r="AJ69" s="306" t="s">
        <v>422</v>
      </c>
      <c r="AK69" s="304" t="s">
        <v>422</v>
      </c>
      <c r="AL69" s="305">
        <v>0</v>
      </c>
      <c r="AM69" s="306" t="s">
        <v>422</v>
      </c>
      <c r="AN69" s="233" t="s">
        <v>364</v>
      </c>
      <c r="AO69" s="304" t="s">
        <v>422</v>
      </c>
      <c r="AP69" s="305">
        <v>6</v>
      </c>
      <c r="AQ69" s="306">
        <v>6</v>
      </c>
      <c r="AR69" s="304">
        <v>8</v>
      </c>
      <c r="AS69" s="305">
        <v>18</v>
      </c>
      <c r="AT69" s="306">
        <v>26</v>
      </c>
      <c r="AU69" s="304" t="s">
        <v>422</v>
      </c>
      <c r="AV69" s="305" t="s">
        <v>422</v>
      </c>
      <c r="AW69" s="306" t="s">
        <v>422</v>
      </c>
      <c r="AX69" s="304" t="s">
        <v>422</v>
      </c>
      <c r="AY69" s="305" t="s">
        <v>422</v>
      </c>
      <c r="AZ69" s="306" t="s">
        <v>422</v>
      </c>
      <c r="BA69" s="233" t="s">
        <v>364</v>
      </c>
      <c r="BB69" s="304" t="s">
        <v>422</v>
      </c>
      <c r="BC69" s="305">
        <v>1</v>
      </c>
      <c r="BD69" s="306">
        <v>1</v>
      </c>
      <c r="BE69" s="304">
        <v>11</v>
      </c>
      <c r="BF69" s="305">
        <v>9</v>
      </c>
      <c r="BG69" s="306">
        <v>20</v>
      </c>
      <c r="BH69" s="304" t="s">
        <v>422</v>
      </c>
      <c r="BI69" s="305" t="s">
        <v>422</v>
      </c>
      <c r="BJ69" s="306" t="s">
        <v>422</v>
      </c>
      <c r="BK69" s="304">
        <v>37</v>
      </c>
      <c r="BL69" s="305">
        <v>244</v>
      </c>
      <c r="BM69" s="306">
        <v>281</v>
      </c>
    </row>
    <row r="70" spans="1:65" ht="12.75" x14ac:dyDescent="0.2">
      <c r="A70" s="240" t="s">
        <v>365</v>
      </c>
      <c r="B70" s="307" t="s">
        <v>422</v>
      </c>
      <c r="C70" s="308">
        <v>2</v>
      </c>
      <c r="D70" s="309">
        <v>2</v>
      </c>
      <c r="E70" s="307">
        <v>0</v>
      </c>
      <c r="F70" s="308">
        <v>0</v>
      </c>
      <c r="G70" s="309">
        <v>0</v>
      </c>
      <c r="H70" s="307">
        <v>6</v>
      </c>
      <c r="I70" s="308">
        <v>24</v>
      </c>
      <c r="J70" s="309">
        <v>30</v>
      </c>
      <c r="K70" s="307">
        <v>0</v>
      </c>
      <c r="L70" s="308">
        <v>0</v>
      </c>
      <c r="M70" s="309">
        <v>0</v>
      </c>
      <c r="N70" s="240" t="s">
        <v>365</v>
      </c>
      <c r="O70" s="307">
        <v>0</v>
      </c>
      <c r="P70" s="308" t="s">
        <v>422</v>
      </c>
      <c r="Q70" s="309" t="s">
        <v>422</v>
      </c>
      <c r="R70" s="307">
        <v>3</v>
      </c>
      <c r="S70" s="308">
        <v>102</v>
      </c>
      <c r="T70" s="309">
        <v>105</v>
      </c>
      <c r="U70" s="307" t="s">
        <v>422</v>
      </c>
      <c r="V70" s="308">
        <v>6</v>
      </c>
      <c r="W70" s="309">
        <v>6</v>
      </c>
      <c r="X70" s="307">
        <v>1</v>
      </c>
      <c r="Y70" s="308">
        <v>37</v>
      </c>
      <c r="Z70" s="309">
        <v>38</v>
      </c>
      <c r="AA70" s="240" t="s">
        <v>365</v>
      </c>
      <c r="AB70" s="307">
        <v>3</v>
      </c>
      <c r="AC70" s="308">
        <v>2</v>
      </c>
      <c r="AD70" s="309">
        <v>5</v>
      </c>
      <c r="AE70" s="307">
        <v>1</v>
      </c>
      <c r="AF70" s="308" t="s">
        <v>422</v>
      </c>
      <c r="AG70" s="309">
        <v>1</v>
      </c>
      <c r="AH70" s="307" t="s">
        <v>422</v>
      </c>
      <c r="AI70" s="308">
        <v>0</v>
      </c>
      <c r="AJ70" s="309" t="s">
        <v>422</v>
      </c>
      <c r="AK70" s="307" t="s">
        <v>422</v>
      </c>
      <c r="AL70" s="308">
        <v>0</v>
      </c>
      <c r="AM70" s="309" t="s">
        <v>422</v>
      </c>
      <c r="AN70" s="240" t="s">
        <v>365</v>
      </c>
      <c r="AO70" s="307" t="s">
        <v>422</v>
      </c>
      <c r="AP70" s="308" t="s">
        <v>422</v>
      </c>
      <c r="AQ70" s="309" t="s">
        <v>422</v>
      </c>
      <c r="AR70" s="307">
        <v>8</v>
      </c>
      <c r="AS70" s="308">
        <v>4</v>
      </c>
      <c r="AT70" s="309">
        <v>12</v>
      </c>
      <c r="AU70" s="307" t="s">
        <v>422</v>
      </c>
      <c r="AV70" s="308">
        <v>1</v>
      </c>
      <c r="AW70" s="309">
        <v>1</v>
      </c>
      <c r="AX70" s="307" t="s">
        <v>422</v>
      </c>
      <c r="AY70" s="308" t="s">
        <v>422</v>
      </c>
      <c r="AZ70" s="309" t="s">
        <v>422</v>
      </c>
      <c r="BA70" s="240" t="s">
        <v>365</v>
      </c>
      <c r="BB70" s="307" t="s">
        <v>422</v>
      </c>
      <c r="BC70" s="308" t="s">
        <v>422</v>
      </c>
      <c r="BD70" s="309" t="s">
        <v>422</v>
      </c>
      <c r="BE70" s="307">
        <v>14</v>
      </c>
      <c r="BF70" s="308">
        <v>9</v>
      </c>
      <c r="BG70" s="309">
        <v>23</v>
      </c>
      <c r="BH70" s="307" t="s">
        <v>422</v>
      </c>
      <c r="BI70" s="308" t="s">
        <v>422</v>
      </c>
      <c r="BJ70" s="309" t="s">
        <v>422</v>
      </c>
      <c r="BK70" s="307">
        <v>36</v>
      </c>
      <c r="BL70" s="308">
        <v>187</v>
      </c>
      <c r="BM70" s="309">
        <v>223</v>
      </c>
    </row>
    <row r="71" spans="1:65" ht="12.75" x14ac:dyDescent="0.2">
      <c r="A71" s="240" t="s">
        <v>366</v>
      </c>
      <c r="B71" s="307" t="s">
        <v>422</v>
      </c>
      <c r="C71" s="308">
        <v>4</v>
      </c>
      <c r="D71" s="309">
        <v>4</v>
      </c>
      <c r="E71" s="307">
        <v>0</v>
      </c>
      <c r="F71" s="308">
        <v>0</v>
      </c>
      <c r="G71" s="309">
        <v>0</v>
      </c>
      <c r="H71" s="307">
        <v>18</v>
      </c>
      <c r="I71" s="308">
        <v>41</v>
      </c>
      <c r="J71" s="309">
        <v>59</v>
      </c>
      <c r="K71" s="307">
        <v>0</v>
      </c>
      <c r="L71" s="308">
        <v>0</v>
      </c>
      <c r="M71" s="309">
        <v>0</v>
      </c>
      <c r="N71" s="240" t="s">
        <v>366</v>
      </c>
      <c r="O71" s="307">
        <v>0</v>
      </c>
      <c r="P71" s="308">
        <v>3</v>
      </c>
      <c r="Q71" s="309">
        <v>3</v>
      </c>
      <c r="R71" s="307">
        <v>7</v>
      </c>
      <c r="S71" s="308">
        <v>197</v>
      </c>
      <c r="T71" s="309">
        <v>204</v>
      </c>
      <c r="U71" s="307">
        <v>1</v>
      </c>
      <c r="V71" s="308">
        <v>20</v>
      </c>
      <c r="W71" s="309">
        <v>21</v>
      </c>
      <c r="X71" s="307">
        <v>3</v>
      </c>
      <c r="Y71" s="308">
        <v>70</v>
      </c>
      <c r="Z71" s="309">
        <v>73</v>
      </c>
      <c r="AA71" s="240" t="s">
        <v>366</v>
      </c>
      <c r="AB71" s="307">
        <v>4</v>
      </c>
      <c r="AC71" s="308">
        <v>6</v>
      </c>
      <c r="AD71" s="309">
        <v>10</v>
      </c>
      <c r="AE71" s="307">
        <v>2</v>
      </c>
      <c r="AF71" s="308">
        <v>1</v>
      </c>
      <c r="AG71" s="309">
        <v>3</v>
      </c>
      <c r="AH71" s="307" t="s">
        <v>422</v>
      </c>
      <c r="AI71" s="308">
        <v>0</v>
      </c>
      <c r="AJ71" s="309" t="s">
        <v>422</v>
      </c>
      <c r="AK71" s="307" t="s">
        <v>422</v>
      </c>
      <c r="AL71" s="308">
        <v>0</v>
      </c>
      <c r="AM71" s="309" t="s">
        <v>422</v>
      </c>
      <c r="AN71" s="240" t="s">
        <v>366</v>
      </c>
      <c r="AO71" s="307">
        <v>4</v>
      </c>
      <c r="AP71" s="308">
        <v>4</v>
      </c>
      <c r="AQ71" s="309">
        <v>8</v>
      </c>
      <c r="AR71" s="307">
        <v>5</v>
      </c>
      <c r="AS71" s="308">
        <v>16</v>
      </c>
      <c r="AT71" s="309">
        <v>21</v>
      </c>
      <c r="AU71" s="307" t="s">
        <v>422</v>
      </c>
      <c r="AV71" s="308">
        <v>1</v>
      </c>
      <c r="AW71" s="309">
        <v>1</v>
      </c>
      <c r="AX71" s="307" t="s">
        <v>422</v>
      </c>
      <c r="AY71" s="308" t="s">
        <v>422</v>
      </c>
      <c r="AZ71" s="309" t="s">
        <v>422</v>
      </c>
      <c r="BA71" s="240" t="s">
        <v>366</v>
      </c>
      <c r="BB71" s="307">
        <v>2</v>
      </c>
      <c r="BC71" s="308">
        <v>1</v>
      </c>
      <c r="BD71" s="309">
        <v>3</v>
      </c>
      <c r="BE71" s="307">
        <v>25</v>
      </c>
      <c r="BF71" s="308">
        <v>19</v>
      </c>
      <c r="BG71" s="309">
        <v>44</v>
      </c>
      <c r="BH71" s="307" t="s">
        <v>422</v>
      </c>
      <c r="BI71" s="308" t="s">
        <v>422</v>
      </c>
      <c r="BJ71" s="309" t="s">
        <v>422</v>
      </c>
      <c r="BK71" s="307">
        <v>71</v>
      </c>
      <c r="BL71" s="308">
        <v>383</v>
      </c>
      <c r="BM71" s="309">
        <v>454</v>
      </c>
    </row>
    <row r="72" spans="1:65" ht="15.75" thickBot="1" x14ac:dyDescent="0.25">
      <c r="A72" s="227" t="s">
        <v>367</v>
      </c>
      <c r="B72" s="301">
        <v>0</v>
      </c>
      <c r="C72" s="230">
        <v>7</v>
      </c>
      <c r="D72" s="303">
        <v>7</v>
      </c>
      <c r="E72" s="301">
        <v>0</v>
      </c>
      <c r="F72" s="230">
        <v>0</v>
      </c>
      <c r="G72" s="303">
        <v>0</v>
      </c>
      <c r="H72" s="301">
        <v>37</v>
      </c>
      <c r="I72" s="230">
        <v>114</v>
      </c>
      <c r="J72" s="303">
        <v>151</v>
      </c>
      <c r="K72" s="301">
        <v>0</v>
      </c>
      <c r="L72" s="230">
        <v>0</v>
      </c>
      <c r="M72" s="303">
        <v>0</v>
      </c>
      <c r="N72" s="227" t="s">
        <v>367</v>
      </c>
      <c r="O72" s="301">
        <v>0</v>
      </c>
      <c r="P72" s="230">
        <v>4</v>
      </c>
      <c r="Q72" s="303">
        <v>4</v>
      </c>
      <c r="R72" s="301">
        <v>10</v>
      </c>
      <c r="S72" s="230">
        <v>394</v>
      </c>
      <c r="T72" s="303">
        <v>404</v>
      </c>
      <c r="U72" s="301">
        <v>1</v>
      </c>
      <c r="V72" s="230">
        <v>34</v>
      </c>
      <c r="W72" s="303">
        <v>35</v>
      </c>
      <c r="X72" s="301">
        <v>5</v>
      </c>
      <c r="Y72" s="230">
        <v>153</v>
      </c>
      <c r="Z72" s="303">
        <v>158</v>
      </c>
      <c r="AA72" s="227" t="s">
        <v>367</v>
      </c>
      <c r="AB72" s="301">
        <v>7</v>
      </c>
      <c r="AC72" s="230">
        <v>14</v>
      </c>
      <c r="AD72" s="303">
        <v>21</v>
      </c>
      <c r="AE72" s="301">
        <v>7</v>
      </c>
      <c r="AF72" s="230">
        <v>5</v>
      </c>
      <c r="AG72" s="303">
        <v>12</v>
      </c>
      <c r="AH72" s="301">
        <v>0</v>
      </c>
      <c r="AI72" s="230">
        <v>0</v>
      </c>
      <c r="AJ72" s="303">
        <v>0</v>
      </c>
      <c r="AK72" s="301">
        <v>0</v>
      </c>
      <c r="AL72" s="230">
        <v>0</v>
      </c>
      <c r="AM72" s="303">
        <v>0</v>
      </c>
      <c r="AN72" s="227" t="s">
        <v>367</v>
      </c>
      <c r="AO72" s="301">
        <v>4</v>
      </c>
      <c r="AP72" s="230">
        <v>10</v>
      </c>
      <c r="AQ72" s="303">
        <v>14</v>
      </c>
      <c r="AR72" s="301">
        <v>21</v>
      </c>
      <c r="AS72" s="230">
        <v>38</v>
      </c>
      <c r="AT72" s="303">
        <v>59</v>
      </c>
      <c r="AU72" s="301">
        <v>0</v>
      </c>
      <c r="AV72" s="230">
        <v>2</v>
      </c>
      <c r="AW72" s="303">
        <v>2</v>
      </c>
      <c r="AX72" s="301">
        <v>0</v>
      </c>
      <c r="AY72" s="230">
        <v>0</v>
      </c>
      <c r="AZ72" s="303">
        <v>0</v>
      </c>
      <c r="BA72" s="227" t="s">
        <v>367</v>
      </c>
      <c r="BB72" s="301">
        <v>2</v>
      </c>
      <c r="BC72" s="230">
        <v>2</v>
      </c>
      <c r="BD72" s="303">
        <v>4</v>
      </c>
      <c r="BE72" s="301">
        <v>50</v>
      </c>
      <c r="BF72" s="230">
        <v>37</v>
      </c>
      <c r="BG72" s="303">
        <v>87</v>
      </c>
      <c r="BH72" s="301">
        <v>0</v>
      </c>
      <c r="BI72" s="230">
        <v>0</v>
      </c>
      <c r="BJ72" s="303">
        <v>0</v>
      </c>
      <c r="BK72" s="301">
        <v>144</v>
      </c>
      <c r="BL72" s="230">
        <v>814</v>
      </c>
      <c r="BM72" s="303">
        <v>958</v>
      </c>
    </row>
    <row r="73" spans="1:65" ht="16.5" thickBot="1" x14ac:dyDescent="0.25">
      <c r="A73" s="247" t="s">
        <v>105</v>
      </c>
      <c r="B73" s="313">
        <v>6</v>
      </c>
      <c r="C73" s="250">
        <v>157</v>
      </c>
      <c r="D73" s="314">
        <v>163</v>
      </c>
      <c r="E73" s="313">
        <v>0</v>
      </c>
      <c r="F73" s="250">
        <v>0</v>
      </c>
      <c r="G73" s="314">
        <v>0</v>
      </c>
      <c r="H73" s="313">
        <v>800</v>
      </c>
      <c r="I73" s="250">
        <v>2448</v>
      </c>
      <c r="J73" s="314">
        <v>3248</v>
      </c>
      <c r="K73" s="313">
        <v>0</v>
      </c>
      <c r="L73" s="250">
        <v>0</v>
      </c>
      <c r="M73" s="314">
        <v>0</v>
      </c>
      <c r="N73" s="247" t="s">
        <v>105</v>
      </c>
      <c r="O73" s="313">
        <v>0</v>
      </c>
      <c r="P73" s="250">
        <v>17</v>
      </c>
      <c r="Q73" s="314">
        <v>17</v>
      </c>
      <c r="R73" s="313">
        <v>240</v>
      </c>
      <c r="S73" s="250">
        <v>8457</v>
      </c>
      <c r="T73" s="314">
        <v>8697</v>
      </c>
      <c r="U73" s="313">
        <v>23</v>
      </c>
      <c r="V73" s="250">
        <v>619</v>
      </c>
      <c r="W73" s="314">
        <v>642</v>
      </c>
      <c r="X73" s="313">
        <v>107</v>
      </c>
      <c r="Y73" s="250">
        <v>2913</v>
      </c>
      <c r="Z73" s="314">
        <v>3020</v>
      </c>
      <c r="AA73" s="247" t="s">
        <v>105</v>
      </c>
      <c r="AB73" s="313">
        <v>151</v>
      </c>
      <c r="AC73" s="250">
        <v>524</v>
      </c>
      <c r="AD73" s="314">
        <v>675</v>
      </c>
      <c r="AE73" s="313">
        <v>126</v>
      </c>
      <c r="AF73" s="250">
        <v>249</v>
      </c>
      <c r="AG73" s="314">
        <v>375</v>
      </c>
      <c r="AH73" s="313">
        <v>1</v>
      </c>
      <c r="AI73" s="250">
        <v>0</v>
      </c>
      <c r="AJ73" s="314">
        <v>1</v>
      </c>
      <c r="AK73" s="313">
        <v>1</v>
      </c>
      <c r="AL73" s="250">
        <v>0</v>
      </c>
      <c r="AM73" s="314">
        <v>1</v>
      </c>
      <c r="AN73" s="247" t="s">
        <v>105</v>
      </c>
      <c r="AO73" s="313">
        <v>132</v>
      </c>
      <c r="AP73" s="250">
        <v>314</v>
      </c>
      <c r="AQ73" s="314">
        <v>446</v>
      </c>
      <c r="AR73" s="313">
        <v>505</v>
      </c>
      <c r="AS73" s="250">
        <v>770</v>
      </c>
      <c r="AT73" s="314">
        <v>1275</v>
      </c>
      <c r="AU73" s="313">
        <v>5</v>
      </c>
      <c r="AV73" s="250">
        <v>11</v>
      </c>
      <c r="AW73" s="314">
        <v>16</v>
      </c>
      <c r="AX73" s="313">
        <v>5</v>
      </c>
      <c r="AY73" s="250">
        <v>3</v>
      </c>
      <c r="AZ73" s="314">
        <v>8</v>
      </c>
      <c r="BA73" s="247" t="s">
        <v>105</v>
      </c>
      <c r="BB73" s="313">
        <v>67</v>
      </c>
      <c r="BC73" s="250">
        <v>61</v>
      </c>
      <c r="BD73" s="314">
        <v>128</v>
      </c>
      <c r="BE73" s="313">
        <v>1390</v>
      </c>
      <c r="BF73" s="250">
        <v>1014</v>
      </c>
      <c r="BG73" s="314">
        <v>2404</v>
      </c>
      <c r="BH73" s="313">
        <v>0</v>
      </c>
      <c r="BI73" s="250">
        <v>1</v>
      </c>
      <c r="BJ73" s="314">
        <v>1</v>
      </c>
      <c r="BK73" s="313">
        <v>3559</v>
      </c>
      <c r="BL73" s="250">
        <v>17558</v>
      </c>
      <c r="BM73" s="314">
        <v>21117</v>
      </c>
    </row>
    <row r="74" spans="1:65" x14ac:dyDescent="0.2">
      <c r="B74" s="315"/>
      <c r="C74" s="315"/>
      <c r="D74" s="315"/>
      <c r="E74" s="315"/>
      <c r="F74" s="315"/>
      <c r="G74" s="315"/>
      <c r="H74" s="315"/>
      <c r="I74" s="315"/>
      <c r="J74" s="315"/>
      <c r="K74" s="315"/>
      <c r="L74" s="315"/>
      <c r="M74" s="315"/>
    </row>
    <row r="75" spans="1:65" x14ac:dyDescent="0.2">
      <c r="B75" s="315"/>
      <c r="C75" s="315"/>
      <c r="D75" s="315"/>
      <c r="E75" s="315"/>
      <c r="F75" s="315"/>
      <c r="G75" s="315"/>
      <c r="H75" s="315"/>
      <c r="I75" s="315"/>
      <c r="J75" s="315"/>
      <c r="K75" s="315"/>
      <c r="L75" s="315"/>
      <c r="M75" s="315"/>
    </row>
    <row r="76" spans="1:65" x14ac:dyDescent="0.2">
      <c r="B76" s="315"/>
      <c r="C76" s="315"/>
      <c r="D76" s="315"/>
      <c r="E76" s="315"/>
      <c r="F76" s="315"/>
      <c r="G76" s="315"/>
      <c r="H76" s="315"/>
      <c r="I76" s="315"/>
      <c r="J76" s="315"/>
      <c r="K76" s="315"/>
      <c r="L76" s="315"/>
      <c r="M76" s="315"/>
    </row>
  </sheetData>
  <mergeCells count="95">
    <mergeCell ref="A2:M2"/>
    <mergeCell ref="N2:Z2"/>
    <mergeCell ref="AA2:AM2"/>
    <mergeCell ref="AN2:AZ2"/>
    <mergeCell ref="BA2:BM2"/>
    <mergeCell ref="A1:M1"/>
    <mergeCell ref="N1:Z1"/>
    <mergeCell ref="AA1:AM1"/>
    <mergeCell ref="AN1:AZ1"/>
    <mergeCell ref="BA1:BM1"/>
    <mergeCell ref="BA3:BM3"/>
    <mergeCell ref="B4:D4"/>
    <mergeCell ref="E4:G4"/>
    <mergeCell ref="H4:J4"/>
    <mergeCell ref="K4:M4"/>
    <mergeCell ref="O4:Q4"/>
    <mergeCell ref="AH4:AJ4"/>
    <mergeCell ref="A3:M3"/>
    <mergeCell ref="N3:Z3"/>
    <mergeCell ref="AA3:AM3"/>
    <mergeCell ref="AN3:AZ3"/>
    <mergeCell ref="R4:T4"/>
    <mergeCell ref="U4:W4"/>
    <mergeCell ref="X4:Z4"/>
    <mergeCell ref="AB4:AD4"/>
    <mergeCell ref="AE4:AG4"/>
    <mergeCell ref="BE4:BG4"/>
    <mergeCell ref="BH4:BJ4"/>
    <mergeCell ref="BK4:BM4"/>
    <mergeCell ref="B5:B6"/>
    <mergeCell ref="C5:C6"/>
    <mergeCell ref="D5:D6"/>
    <mergeCell ref="E5:E6"/>
    <mergeCell ref="F5:F6"/>
    <mergeCell ref="G5:G6"/>
    <mergeCell ref="H5:H6"/>
    <mergeCell ref="AK4:AM4"/>
    <mergeCell ref="AO4:AQ4"/>
    <mergeCell ref="AR4:AT4"/>
    <mergeCell ref="AU4:AW4"/>
    <mergeCell ref="AX4:AZ4"/>
    <mergeCell ref="BB4:BD4"/>
    <mergeCell ref="U5:U6"/>
    <mergeCell ref="I5:I6"/>
    <mergeCell ref="J5:J6"/>
    <mergeCell ref="K5:K6"/>
    <mergeCell ref="L5:L6"/>
    <mergeCell ref="M5:M6"/>
    <mergeCell ref="O5:O6"/>
    <mergeCell ref="P5:P6"/>
    <mergeCell ref="Q5:Q6"/>
    <mergeCell ref="R5:R6"/>
    <mergeCell ref="S5:S6"/>
    <mergeCell ref="T5:T6"/>
    <mergeCell ref="AH5:AH6"/>
    <mergeCell ref="V5:V6"/>
    <mergeCell ref="W5:W6"/>
    <mergeCell ref="X5:X6"/>
    <mergeCell ref="Y5:Y6"/>
    <mergeCell ref="Z5:Z6"/>
    <mergeCell ref="AB5:AB6"/>
    <mergeCell ref="AC5:AC6"/>
    <mergeCell ref="AD5:AD6"/>
    <mergeCell ref="AE5:AE6"/>
    <mergeCell ref="AF5:AF6"/>
    <mergeCell ref="AG5:AG6"/>
    <mergeCell ref="AU5:AU6"/>
    <mergeCell ref="AI5:AI6"/>
    <mergeCell ref="AJ5:AJ6"/>
    <mergeCell ref="AK5:AK6"/>
    <mergeCell ref="AL5:AL6"/>
    <mergeCell ref="AM5:AM6"/>
    <mergeCell ref="AO5:AO6"/>
    <mergeCell ref="AP5:AP6"/>
    <mergeCell ref="AQ5:AQ6"/>
    <mergeCell ref="AR5:AR6"/>
    <mergeCell ref="AS5:AS6"/>
    <mergeCell ref="AT5:AT6"/>
    <mergeCell ref="BH5:BH6"/>
    <mergeCell ref="AV5:AV6"/>
    <mergeCell ref="AW5:AW6"/>
    <mergeCell ref="AX5:AX6"/>
    <mergeCell ref="AY5:AY6"/>
    <mergeCell ref="AZ5:AZ6"/>
    <mergeCell ref="BB5:BB6"/>
    <mergeCell ref="BC5:BC6"/>
    <mergeCell ref="BD5:BD6"/>
    <mergeCell ref="BE5:BE6"/>
    <mergeCell ref="BF5:BF6"/>
    <mergeCell ref="BG5:BG6"/>
    <mergeCell ref="BI5:BI6"/>
    <mergeCell ref="BJ5:BJ6"/>
    <mergeCell ref="BK5:BK6"/>
    <mergeCell ref="BL5:BL6"/>
    <mergeCell ref="BM5:BM6"/>
  </mergeCells>
  <printOptions horizontalCentered="1" verticalCentered="1"/>
  <pageMargins left="0.39370078740157483" right="0.39370078740157483" top="0.39370078740157483" bottom="0.39370078740157483" header="0.19685039370078741" footer="0.19685039370078741"/>
  <pageSetup paperSize="9" scale="7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23"/>
  <sheetViews>
    <sheetView topLeftCell="A2" zoomScaleNormal="100" workbookViewId="0">
      <selection activeCell="E19" sqref="E19"/>
    </sheetView>
  </sheetViews>
  <sheetFormatPr defaultRowHeight="11.25" x14ac:dyDescent="0.2"/>
  <cols>
    <col min="1" max="1" width="33.28515625" style="87" customWidth="1"/>
    <col min="2" max="4" width="14.7109375" style="87" customWidth="1"/>
    <col min="5" max="16384" width="9.140625" style="87"/>
  </cols>
  <sheetData>
    <row r="1" spans="1:4" s="45" customFormat="1" ht="20.100000000000001" customHeight="1" x14ac:dyDescent="0.25">
      <c r="A1" s="316" t="s">
        <v>425</v>
      </c>
      <c r="B1" s="89"/>
      <c r="C1" s="89"/>
      <c r="D1" s="89"/>
    </row>
    <row r="2" spans="1:4" s="46" customFormat="1" ht="20.100000000000001" customHeight="1" x14ac:dyDescent="0.2">
      <c r="A2" s="89" t="s">
        <v>92</v>
      </c>
      <c r="B2" s="89"/>
      <c r="C2" s="89"/>
      <c r="D2" s="89"/>
    </row>
    <row r="3" spans="1:4" s="46" customFormat="1" ht="15" customHeight="1" x14ac:dyDescent="0.2">
      <c r="A3" s="90" t="s">
        <v>77</v>
      </c>
      <c r="B3" s="90"/>
      <c r="C3" s="90"/>
      <c r="D3" s="90"/>
    </row>
    <row r="4" spans="1:4" s="46" customFormat="1" ht="15" customHeight="1" x14ac:dyDescent="0.2">
      <c r="A4" s="90" t="s">
        <v>78</v>
      </c>
      <c r="B4" s="90"/>
      <c r="C4" s="90"/>
      <c r="D4" s="90"/>
    </row>
    <row r="5" spans="1:4" s="47" customFormat="1" ht="6" customHeight="1" thickBot="1" x14ac:dyDescent="0.3">
      <c r="A5" s="363"/>
      <c r="B5" s="363"/>
      <c r="C5" s="363"/>
      <c r="D5" s="363"/>
    </row>
    <row r="6" spans="1:4" s="48" customFormat="1" ht="30" customHeight="1" thickBot="1" x14ac:dyDescent="0.25">
      <c r="A6" s="317" t="s">
        <v>417</v>
      </c>
      <c r="B6" s="430" t="s">
        <v>418</v>
      </c>
      <c r="C6" s="432" t="s">
        <v>419</v>
      </c>
      <c r="D6" s="434" t="s">
        <v>420</v>
      </c>
    </row>
    <row r="7" spans="1:4" s="91" customFormat="1" ht="30" customHeight="1" thickBot="1" x14ac:dyDescent="0.3">
      <c r="A7" s="318" t="s">
        <v>426</v>
      </c>
      <c r="B7" s="431"/>
      <c r="C7" s="433"/>
      <c r="D7" s="435"/>
    </row>
    <row r="8" spans="1:4" s="60" customFormat="1" ht="24.95" customHeight="1" thickBot="1" x14ac:dyDescent="0.25">
      <c r="A8" s="319" t="s">
        <v>427</v>
      </c>
      <c r="B8" s="320" t="s">
        <v>422</v>
      </c>
      <c r="C8" s="321">
        <v>2</v>
      </c>
      <c r="D8" s="322">
        <v>2</v>
      </c>
    </row>
    <row r="9" spans="1:4" s="60" customFormat="1" ht="24.95" customHeight="1" x14ac:dyDescent="0.2">
      <c r="A9" s="67" t="s">
        <v>428</v>
      </c>
      <c r="B9" s="323">
        <v>172</v>
      </c>
      <c r="C9" s="324">
        <v>475</v>
      </c>
      <c r="D9" s="325">
        <v>647</v>
      </c>
    </row>
    <row r="10" spans="1:4" s="60" customFormat="1" ht="24.95" customHeight="1" x14ac:dyDescent="0.2">
      <c r="A10" s="61" t="s">
        <v>429</v>
      </c>
      <c r="B10" s="92">
        <v>446</v>
      </c>
      <c r="C10" s="326">
        <v>1136</v>
      </c>
      <c r="D10" s="93">
        <v>1582</v>
      </c>
    </row>
    <row r="11" spans="1:4" s="60" customFormat="1" ht="24.95" customHeight="1" x14ac:dyDescent="0.2">
      <c r="A11" s="61" t="s">
        <v>430</v>
      </c>
      <c r="B11" s="92">
        <v>738</v>
      </c>
      <c r="C11" s="326">
        <v>2331</v>
      </c>
      <c r="D11" s="93">
        <v>3069</v>
      </c>
    </row>
    <row r="12" spans="1:4" s="60" customFormat="1" ht="24.95" customHeight="1" x14ac:dyDescent="0.2">
      <c r="A12" s="61" t="s">
        <v>431</v>
      </c>
      <c r="B12" s="92">
        <v>1128</v>
      </c>
      <c r="C12" s="326">
        <v>3772</v>
      </c>
      <c r="D12" s="93">
        <v>4900</v>
      </c>
    </row>
    <row r="13" spans="1:4" s="60" customFormat="1" ht="24.95" customHeight="1" x14ac:dyDescent="0.2">
      <c r="A13" s="61" t="s">
        <v>432</v>
      </c>
      <c r="B13" s="92">
        <v>1577</v>
      </c>
      <c r="C13" s="326">
        <v>4929</v>
      </c>
      <c r="D13" s="93">
        <v>6506</v>
      </c>
    </row>
    <row r="14" spans="1:4" s="60" customFormat="1" ht="24.95" customHeight="1" x14ac:dyDescent="0.2">
      <c r="A14" s="61" t="s">
        <v>433</v>
      </c>
      <c r="B14" s="92">
        <v>1666</v>
      </c>
      <c r="C14" s="326">
        <v>5648</v>
      </c>
      <c r="D14" s="93">
        <v>7314</v>
      </c>
    </row>
    <row r="15" spans="1:4" s="60" customFormat="1" ht="24.95" customHeight="1" x14ac:dyDescent="0.2">
      <c r="A15" s="61" t="s">
        <v>434</v>
      </c>
      <c r="B15" s="92">
        <v>1482</v>
      </c>
      <c r="C15" s="326">
        <v>5302</v>
      </c>
      <c r="D15" s="93">
        <v>6784</v>
      </c>
    </row>
    <row r="16" spans="1:4" s="60" customFormat="1" ht="24.95" customHeight="1" x14ac:dyDescent="0.2">
      <c r="A16" s="61" t="s">
        <v>435</v>
      </c>
      <c r="B16" s="92">
        <v>1316</v>
      </c>
      <c r="C16" s="326">
        <v>4560</v>
      </c>
      <c r="D16" s="93">
        <v>5876</v>
      </c>
    </row>
    <row r="17" spans="1:4" s="60" customFormat="1" ht="24.95" customHeight="1" x14ac:dyDescent="0.2">
      <c r="A17" s="61" t="s">
        <v>436</v>
      </c>
      <c r="B17" s="92">
        <v>870</v>
      </c>
      <c r="C17" s="326">
        <v>3048</v>
      </c>
      <c r="D17" s="93">
        <v>3918</v>
      </c>
    </row>
    <row r="18" spans="1:4" s="60" customFormat="1" ht="24.95" customHeight="1" x14ac:dyDescent="0.2">
      <c r="A18" s="61" t="s">
        <v>437</v>
      </c>
      <c r="B18" s="92">
        <v>667</v>
      </c>
      <c r="C18" s="326">
        <v>1951</v>
      </c>
      <c r="D18" s="93">
        <v>2618</v>
      </c>
    </row>
    <row r="19" spans="1:4" s="60" customFormat="1" ht="24.95" customHeight="1" x14ac:dyDescent="0.2">
      <c r="A19" s="61" t="s">
        <v>438</v>
      </c>
      <c r="B19" s="92">
        <v>390</v>
      </c>
      <c r="C19" s="326">
        <v>1270</v>
      </c>
      <c r="D19" s="93">
        <v>1660</v>
      </c>
    </row>
    <row r="20" spans="1:4" s="60" customFormat="1" ht="24.95" customHeight="1" x14ac:dyDescent="0.2">
      <c r="A20" s="61" t="s">
        <v>439</v>
      </c>
      <c r="B20" s="92">
        <v>325</v>
      </c>
      <c r="C20" s="326">
        <v>1010</v>
      </c>
      <c r="D20" s="93">
        <v>1335</v>
      </c>
    </row>
    <row r="21" spans="1:4" s="60" customFormat="1" ht="24.95" customHeight="1" x14ac:dyDescent="0.2">
      <c r="A21" s="61" t="s">
        <v>440</v>
      </c>
      <c r="B21" s="92">
        <v>379</v>
      </c>
      <c r="C21" s="326">
        <v>947</v>
      </c>
      <c r="D21" s="93">
        <v>1326</v>
      </c>
    </row>
    <row r="22" spans="1:4" s="60" customFormat="1" ht="24.95" customHeight="1" thickBot="1" x14ac:dyDescent="0.25">
      <c r="A22" s="61" t="s">
        <v>441</v>
      </c>
      <c r="B22" s="92">
        <v>66</v>
      </c>
      <c r="C22" s="326">
        <v>109</v>
      </c>
      <c r="D22" s="93">
        <v>175</v>
      </c>
    </row>
    <row r="23" spans="1:4" s="100" customFormat="1" ht="30" customHeight="1" thickBot="1" x14ac:dyDescent="0.25">
      <c r="A23" s="97" t="s">
        <v>105</v>
      </c>
      <c r="B23" s="98">
        <v>11222</v>
      </c>
      <c r="C23" s="327">
        <v>36490</v>
      </c>
      <c r="D23" s="99">
        <v>47712</v>
      </c>
    </row>
  </sheetData>
  <mergeCells count="4">
    <mergeCell ref="A5:D5"/>
    <mergeCell ref="B6:B7"/>
    <mergeCell ref="C6:C7"/>
    <mergeCell ref="D6:D7"/>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Q107"/>
  <sheetViews>
    <sheetView zoomScaleNormal="100" workbookViewId="0">
      <selection activeCell="E19" sqref="E19"/>
    </sheetView>
  </sheetViews>
  <sheetFormatPr defaultRowHeight="11.25" x14ac:dyDescent="0.2"/>
  <cols>
    <col min="1" max="1" width="78.7109375" style="87" customWidth="1"/>
    <col min="2" max="4" width="8.7109375" style="87" customWidth="1"/>
    <col min="5" max="10" width="7.7109375" style="87" customWidth="1"/>
    <col min="11" max="11" width="78.7109375" style="87" customWidth="1"/>
    <col min="12" max="17" width="10.7109375" style="87" customWidth="1"/>
    <col min="18" max="16384" width="9.140625" style="87"/>
  </cols>
  <sheetData>
    <row r="1" spans="1:17" s="45" customFormat="1" ht="20.100000000000001" customHeight="1" x14ac:dyDescent="0.25">
      <c r="A1" s="370" t="s">
        <v>442</v>
      </c>
      <c r="B1" s="370"/>
      <c r="C1" s="370"/>
      <c r="D1" s="370"/>
      <c r="E1" s="370"/>
      <c r="F1" s="370"/>
      <c r="G1" s="370"/>
      <c r="H1" s="370"/>
      <c r="I1" s="370"/>
      <c r="J1" s="370"/>
      <c r="K1" s="370" t="s">
        <v>443</v>
      </c>
      <c r="L1" s="370"/>
      <c r="M1" s="370"/>
      <c r="N1" s="370"/>
      <c r="O1" s="370"/>
      <c r="P1" s="370"/>
      <c r="Q1" s="370"/>
    </row>
    <row r="2" spans="1:17" s="46" customFormat="1" ht="15" customHeight="1" x14ac:dyDescent="0.2">
      <c r="A2" s="361" t="s">
        <v>92</v>
      </c>
      <c r="B2" s="361"/>
      <c r="C2" s="361"/>
      <c r="D2" s="361"/>
      <c r="E2" s="361"/>
      <c r="F2" s="361"/>
      <c r="G2" s="361"/>
      <c r="H2" s="361"/>
      <c r="I2" s="361"/>
      <c r="J2" s="361"/>
      <c r="K2" s="361" t="s">
        <v>92</v>
      </c>
      <c r="L2" s="361"/>
      <c r="M2" s="361"/>
      <c r="N2" s="361"/>
      <c r="O2" s="361"/>
      <c r="P2" s="361"/>
      <c r="Q2" s="361"/>
    </row>
    <row r="3" spans="1:17" s="46" customFormat="1" ht="15" customHeight="1" thickBot="1" x14ac:dyDescent="0.25">
      <c r="A3" s="371" t="s">
        <v>109</v>
      </c>
      <c r="B3" s="371"/>
      <c r="C3" s="371"/>
      <c r="D3" s="371"/>
      <c r="E3" s="371"/>
      <c r="F3" s="371"/>
      <c r="G3" s="371"/>
      <c r="H3" s="371"/>
      <c r="I3" s="371"/>
      <c r="J3" s="371"/>
      <c r="K3" s="371" t="s">
        <v>109</v>
      </c>
      <c r="L3" s="371"/>
      <c r="M3" s="371"/>
      <c r="N3" s="371"/>
      <c r="O3" s="371"/>
      <c r="P3" s="371"/>
      <c r="Q3" s="371"/>
    </row>
    <row r="4" spans="1:17" s="48" customFormat="1" ht="15" customHeight="1" x14ac:dyDescent="0.2">
      <c r="A4" s="196" t="s">
        <v>444</v>
      </c>
      <c r="B4" s="426" t="s">
        <v>445</v>
      </c>
      <c r="C4" s="427"/>
      <c r="D4" s="428"/>
      <c r="E4" s="426" t="s">
        <v>446</v>
      </c>
      <c r="F4" s="427"/>
      <c r="G4" s="428"/>
      <c r="H4" s="426" t="s">
        <v>447</v>
      </c>
      <c r="I4" s="427"/>
      <c r="J4" s="428"/>
      <c r="K4" s="196" t="s">
        <v>444</v>
      </c>
      <c r="L4" s="436" t="s">
        <v>448</v>
      </c>
      <c r="M4" s="437"/>
      <c r="N4" s="438"/>
      <c r="O4" s="393" t="s">
        <v>105</v>
      </c>
      <c r="P4" s="407"/>
      <c r="Q4" s="389"/>
    </row>
    <row r="5" spans="1:17" s="48" customFormat="1" ht="15" customHeight="1" x14ac:dyDescent="0.2">
      <c r="A5" s="299" t="s">
        <v>417</v>
      </c>
      <c r="B5" s="424" t="s">
        <v>418</v>
      </c>
      <c r="C5" s="420" t="s">
        <v>419</v>
      </c>
      <c r="D5" s="422" t="s">
        <v>420</v>
      </c>
      <c r="E5" s="424" t="s">
        <v>418</v>
      </c>
      <c r="F5" s="420" t="s">
        <v>419</v>
      </c>
      <c r="G5" s="422" t="s">
        <v>420</v>
      </c>
      <c r="H5" s="424" t="s">
        <v>418</v>
      </c>
      <c r="I5" s="420" t="s">
        <v>419</v>
      </c>
      <c r="J5" s="422" t="s">
        <v>420</v>
      </c>
      <c r="K5" s="299" t="s">
        <v>417</v>
      </c>
      <c r="L5" s="424" t="s">
        <v>418</v>
      </c>
      <c r="M5" s="420" t="s">
        <v>419</v>
      </c>
      <c r="N5" s="422" t="s">
        <v>420</v>
      </c>
      <c r="O5" s="424" t="s">
        <v>418</v>
      </c>
      <c r="P5" s="420" t="s">
        <v>419</v>
      </c>
      <c r="Q5" s="422" t="s">
        <v>420</v>
      </c>
    </row>
    <row r="6" spans="1:17" s="53" customFormat="1" ht="15" customHeight="1" thickBot="1" x14ac:dyDescent="0.25">
      <c r="A6" s="328" t="s">
        <v>110</v>
      </c>
      <c r="B6" s="425"/>
      <c r="C6" s="421"/>
      <c r="D6" s="423"/>
      <c r="E6" s="425"/>
      <c r="F6" s="421"/>
      <c r="G6" s="423"/>
      <c r="H6" s="425"/>
      <c r="I6" s="421"/>
      <c r="J6" s="423"/>
      <c r="K6" s="328" t="s">
        <v>110</v>
      </c>
      <c r="L6" s="425"/>
      <c r="M6" s="421"/>
      <c r="N6" s="423"/>
      <c r="O6" s="425"/>
      <c r="P6" s="421"/>
      <c r="Q6" s="423"/>
    </row>
    <row r="7" spans="1:17" s="112" customFormat="1" ht="12" customHeight="1" x14ac:dyDescent="0.2">
      <c r="A7" s="107" t="s">
        <v>113</v>
      </c>
      <c r="B7" s="158">
        <v>1955</v>
      </c>
      <c r="C7" s="329">
        <v>5516</v>
      </c>
      <c r="D7" s="330">
        <v>7471</v>
      </c>
      <c r="E7" s="158">
        <v>21</v>
      </c>
      <c r="F7" s="331">
        <v>13</v>
      </c>
      <c r="G7" s="330">
        <v>34</v>
      </c>
      <c r="H7" s="158">
        <v>21</v>
      </c>
      <c r="I7" s="331">
        <v>21</v>
      </c>
      <c r="J7" s="330">
        <v>42</v>
      </c>
      <c r="K7" s="107" t="s">
        <v>113</v>
      </c>
      <c r="L7" s="158" t="s">
        <v>422</v>
      </c>
      <c r="M7" s="331">
        <v>0</v>
      </c>
      <c r="N7" s="330" t="s">
        <v>422</v>
      </c>
      <c r="O7" s="158">
        <v>1997</v>
      </c>
      <c r="P7" s="331">
        <v>5550</v>
      </c>
      <c r="Q7" s="330">
        <v>7547</v>
      </c>
    </row>
    <row r="8" spans="1:17" s="118" customFormat="1" ht="12" customHeight="1" x14ac:dyDescent="0.2">
      <c r="A8" s="113" t="s">
        <v>114</v>
      </c>
      <c r="B8" s="162">
        <v>1944</v>
      </c>
      <c r="C8" s="332">
        <v>5473</v>
      </c>
      <c r="D8" s="333">
        <v>7417</v>
      </c>
      <c r="E8" s="162">
        <v>21</v>
      </c>
      <c r="F8" s="334">
        <v>11</v>
      </c>
      <c r="G8" s="333">
        <v>32</v>
      </c>
      <c r="H8" s="162">
        <v>20</v>
      </c>
      <c r="I8" s="334">
        <v>20</v>
      </c>
      <c r="J8" s="333">
        <v>40</v>
      </c>
      <c r="K8" s="113" t="s">
        <v>114</v>
      </c>
      <c r="L8" s="162" t="s">
        <v>422</v>
      </c>
      <c r="M8" s="334">
        <v>0</v>
      </c>
      <c r="N8" s="333" t="s">
        <v>422</v>
      </c>
      <c r="O8" s="162">
        <v>1985</v>
      </c>
      <c r="P8" s="334">
        <v>5504</v>
      </c>
      <c r="Q8" s="333">
        <v>7489</v>
      </c>
    </row>
    <row r="9" spans="1:17" s="118" customFormat="1" ht="12" customHeight="1" x14ac:dyDescent="0.2">
      <c r="A9" s="119" t="s">
        <v>115</v>
      </c>
      <c r="B9" s="166">
        <v>10</v>
      </c>
      <c r="C9" s="335">
        <v>36</v>
      </c>
      <c r="D9" s="206">
        <v>46</v>
      </c>
      <c r="E9" s="166" t="s">
        <v>422</v>
      </c>
      <c r="F9" s="205">
        <v>2</v>
      </c>
      <c r="G9" s="206">
        <v>2</v>
      </c>
      <c r="H9" s="166">
        <v>1</v>
      </c>
      <c r="I9" s="205">
        <v>1</v>
      </c>
      <c r="J9" s="206">
        <v>2</v>
      </c>
      <c r="K9" s="119" t="s">
        <v>115</v>
      </c>
      <c r="L9" s="166" t="s">
        <v>422</v>
      </c>
      <c r="M9" s="205">
        <v>0</v>
      </c>
      <c r="N9" s="206" t="s">
        <v>422</v>
      </c>
      <c r="O9" s="166">
        <v>11</v>
      </c>
      <c r="P9" s="205">
        <v>39</v>
      </c>
      <c r="Q9" s="206">
        <v>50</v>
      </c>
    </row>
    <row r="10" spans="1:17" s="118" customFormat="1" ht="12" customHeight="1" x14ac:dyDescent="0.2">
      <c r="A10" s="124" t="s">
        <v>116</v>
      </c>
      <c r="B10" s="170">
        <v>1</v>
      </c>
      <c r="C10" s="336">
        <v>7</v>
      </c>
      <c r="D10" s="337">
        <v>8</v>
      </c>
      <c r="E10" s="170" t="s">
        <v>422</v>
      </c>
      <c r="F10" s="338" t="s">
        <v>422</v>
      </c>
      <c r="G10" s="337" t="s">
        <v>422</v>
      </c>
      <c r="H10" s="170" t="s">
        <v>422</v>
      </c>
      <c r="I10" s="338" t="s">
        <v>422</v>
      </c>
      <c r="J10" s="337" t="s">
        <v>422</v>
      </c>
      <c r="K10" s="124" t="s">
        <v>116</v>
      </c>
      <c r="L10" s="170" t="s">
        <v>422</v>
      </c>
      <c r="M10" s="338">
        <v>0</v>
      </c>
      <c r="N10" s="337" t="s">
        <v>422</v>
      </c>
      <c r="O10" s="170">
        <v>1</v>
      </c>
      <c r="P10" s="338">
        <v>7</v>
      </c>
      <c r="Q10" s="337">
        <v>8</v>
      </c>
    </row>
    <row r="11" spans="1:17" s="112" customFormat="1" ht="12" customHeight="1" x14ac:dyDescent="0.2">
      <c r="A11" s="129" t="s">
        <v>117</v>
      </c>
      <c r="B11" s="174">
        <v>0</v>
      </c>
      <c r="C11" s="339">
        <v>0</v>
      </c>
      <c r="D11" s="340">
        <v>0</v>
      </c>
      <c r="E11" s="174">
        <v>0</v>
      </c>
      <c r="F11" s="341">
        <v>0</v>
      </c>
      <c r="G11" s="340">
        <v>0</v>
      </c>
      <c r="H11" s="174">
        <v>0</v>
      </c>
      <c r="I11" s="341">
        <v>0</v>
      </c>
      <c r="J11" s="340">
        <v>0</v>
      </c>
      <c r="K11" s="129" t="s">
        <v>117</v>
      </c>
      <c r="L11" s="174">
        <v>0</v>
      </c>
      <c r="M11" s="341">
        <v>0</v>
      </c>
      <c r="N11" s="340">
        <v>0</v>
      </c>
      <c r="O11" s="174">
        <v>0</v>
      </c>
      <c r="P11" s="341">
        <v>0</v>
      </c>
      <c r="Q11" s="340">
        <v>0</v>
      </c>
    </row>
    <row r="12" spans="1:17" s="118" customFormat="1" ht="12" customHeight="1" x14ac:dyDescent="0.2">
      <c r="A12" s="113" t="s">
        <v>118</v>
      </c>
      <c r="B12" s="162">
        <v>0</v>
      </c>
      <c r="C12" s="332">
        <v>0</v>
      </c>
      <c r="D12" s="333">
        <v>0</v>
      </c>
      <c r="E12" s="162">
        <v>0</v>
      </c>
      <c r="F12" s="334">
        <v>0</v>
      </c>
      <c r="G12" s="333">
        <v>0</v>
      </c>
      <c r="H12" s="162">
        <v>0</v>
      </c>
      <c r="I12" s="334">
        <v>0</v>
      </c>
      <c r="J12" s="333">
        <v>0</v>
      </c>
      <c r="K12" s="113" t="s">
        <v>118</v>
      </c>
      <c r="L12" s="162">
        <v>0</v>
      </c>
      <c r="M12" s="334">
        <v>0</v>
      </c>
      <c r="N12" s="333">
        <v>0</v>
      </c>
      <c r="O12" s="162">
        <v>0</v>
      </c>
      <c r="P12" s="334">
        <v>0</v>
      </c>
      <c r="Q12" s="333">
        <v>0</v>
      </c>
    </row>
    <row r="13" spans="1:17" s="118" customFormat="1" ht="12" customHeight="1" x14ac:dyDescent="0.2">
      <c r="A13" s="119" t="s">
        <v>119</v>
      </c>
      <c r="B13" s="166">
        <v>0</v>
      </c>
      <c r="C13" s="335">
        <v>0</v>
      </c>
      <c r="D13" s="206">
        <v>0</v>
      </c>
      <c r="E13" s="166">
        <v>0</v>
      </c>
      <c r="F13" s="205">
        <v>0</v>
      </c>
      <c r="G13" s="206">
        <v>0</v>
      </c>
      <c r="H13" s="166">
        <v>0</v>
      </c>
      <c r="I13" s="205">
        <v>0</v>
      </c>
      <c r="J13" s="206">
        <v>0</v>
      </c>
      <c r="K13" s="119" t="s">
        <v>119</v>
      </c>
      <c r="L13" s="166">
        <v>0</v>
      </c>
      <c r="M13" s="205">
        <v>0</v>
      </c>
      <c r="N13" s="206">
        <v>0</v>
      </c>
      <c r="O13" s="166">
        <v>0</v>
      </c>
      <c r="P13" s="205">
        <v>0</v>
      </c>
      <c r="Q13" s="206">
        <v>0</v>
      </c>
    </row>
    <row r="14" spans="1:17" s="118" customFormat="1" ht="12" customHeight="1" x14ac:dyDescent="0.2">
      <c r="A14" s="119" t="s">
        <v>120</v>
      </c>
      <c r="B14" s="166">
        <v>0</v>
      </c>
      <c r="C14" s="335">
        <v>0</v>
      </c>
      <c r="D14" s="206">
        <v>0</v>
      </c>
      <c r="E14" s="166">
        <v>0</v>
      </c>
      <c r="F14" s="205">
        <v>0</v>
      </c>
      <c r="G14" s="206">
        <v>0</v>
      </c>
      <c r="H14" s="166">
        <v>0</v>
      </c>
      <c r="I14" s="205">
        <v>0</v>
      </c>
      <c r="J14" s="206">
        <v>0</v>
      </c>
      <c r="K14" s="119" t="s">
        <v>120</v>
      </c>
      <c r="L14" s="166">
        <v>0</v>
      </c>
      <c r="M14" s="205">
        <v>0</v>
      </c>
      <c r="N14" s="206">
        <v>0</v>
      </c>
      <c r="O14" s="166">
        <v>0</v>
      </c>
      <c r="P14" s="205">
        <v>0</v>
      </c>
      <c r="Q14" s="206">
        <v>0</v>
      </c>
    </row>
    <row r="15" spans="1:17" s="118" customFormat="1" ht="12" customHeight="1" x14ac:dyDescent="0.2">
      <c r="A15" s="119" t="s">
        <v>121</v>
      </c>
      <c r="B15" s="166">
        <v>0</v>
      </c>
      <c r="C15" s="335">
        <v>0</v>
      </c>
      <c r="D15" s="206">
        <v>0</v>
      </c>
      <c r="E15" s="166">
        <v>0</v>
      </c>
      <c r="F15" s="205">
        <v>0</v>
      </c>
      <c r="G15" s="206">
        <v>0</v>
      </c>
      <c r="H15" s="166">
        <v>0</v>
      </c>
      <c r="I15" s="205">
        <v>0</v>
      </c>
      <c r="J15" s="206">
        <v>0</v>
      </c>
      <c r="K15" s="119" t="s">
        <v>121</v>
      </c>
      <c r="L15" s="166">
        <v>0</v>
      </c>
      <c r="M15" s="205">
        <v>0</v>
      </c>
      <c r="N15" s="206">
        <v>0</v>
      </c>
      <c r="O15" s="166">
        <v>0</v>
      </c>
      <c r="P15" s="205">
        <v>0</v>
      </c>
      <c r="Q15" s="206">
        <v>0</v>
      </c>
    </row>
    <row r="16" spans="1:17" s="118" customFormat="1" ht="12" customHeight="1" x14ac:dyDescent="0.2">
      <c r="A16" s="124" t="s">
        <v>122</v>
      </c>
      <c r="B16" s="170">
        <v>0</v>
      </c>
      <c r="C16" s="336">
        <v>0</v>
      </c>
      <c r="D16" s="337">
        <v>0</v>
      </c>
      <c r="E16" s="170">
        <v>0</v>
      </c>
      <c r="F16" s="338">
        <v>0</v>
      </c>
      <c r="G16" s="337">
        <v>0</v>
      </c>
      <c r="H16" s="170">
        <v>0</v>
      </c>
      <c r="I16" s="338">
        <v>0</v>
      </c>
      <c r="J16" s="337">
        <v>0</v>
      </c>
      <c r="K16" s="124" t="s">
        <v>122</v>
      </c>
      <c r="L16" s="170">
        <v>0</v>
      </c>
      <c r="M16" s="338">
        <v>0</v>
      </c>
      <c r="N16" s="337">
        <v>0</v>
      </c>
      <c r="O16" s="170">
        <v>0</v>
      </c>
      <c r="P16" s="338">
        <v>0</v>
      </c>
      <c r="Q16" s="337">
        <v>0</v>
      </c>
    </row>
    <row r="17" spans="1:17" s="112" customFormat="1" ht="12" customHeight="1" x14ac:dyDescent="0.2">
      <c r="A17" s="129" t="s">
        <v>123</v>
      </c>
      <c r="B17" s="174">
        <v>628</v>
      </c>
      <c r="C17" s="339">
        <v>2247</v>
      </c>
      <c r="D17" s="340">
        <v>2875</v>
      </c>
      <c r="E17" s="174">
        <v>20</v>
      </c>
      <c r="F17" s="341">
        <v>38</v>
      </c>
      <c r="G17" s="340">
        <v>58</v>
      </c>
      <c r="H17" s="174">
        <v>223</v>
      </c>
      <c r="I17" s="341">
        <v>328</v>
      </c>
      <c r="J17" s="340">
        <v>551</v>
      </c>
      <c r="K17" s="129" t="s">
        <v>123</v>
      </c>
      <c r="L17" s="174" t="s">
        <v>422</v>
      </c>
      <c r="M17" s="341">
        <v>0</v>
      </c>
      <c r="N17" s="340" t="s">
        <v>422</v>
      </c>
      <c r="O17" s="174">
        <v>871</v>
      </c>
      <c r="P17" s="341">
        <v>2613</v>
      </c>
      <c r="Q17" s="340">
        <v>3484</v>
      </c>
    </row>
    <row r="18" spans="1:17" s="118" customFormat="1" ht="12" customHeight="1" x14ac:dyDescent="0.2">
      <c r="A18" s="113" t="s">
        <v>124</v>
      </c>
      <c r="B18" s="162">
        <v>78</v>
      </c>
      <c r="C18" s="332">
        <v>101</v>
      </c>
      <c r="D18" s="333">
        <v>179</v>
      </c>
      <c r="E18" s="162">
        <v>0</v>
      </c>
      <c r="F18" s="334" t="s">
        <v>422</v>
      </c>
      <c r="G18" s="333">
        <v>0</v>
      </c>
      <c r="H18" s="162">
        <v>7</v>
      </c>
      <c r="I18" s="334">
        <v>9</v>
      </c>
      <c r="J18" s="333">
        <v>16</v>
      </c>
      <c r="K18" s="113" t="s">
        <v>124</v>
      </c>
      <c r="L18" s="162" t="s">
        <v>422</v>
      </c>
      <c r="M18" s="334">
        <v>0</v>
      </c>
      <c r="N18" s="333" t="s">
        <v>422</v>
      </c>
      <c r="O18" s="162">
        <v>85</v>
      </c>
      <c r="P18" s="334">
        <v>110</v>
      </c>
      <c r="Q18" s="333">
        <v>195</v>
      </c>
    </row>
    <row r="19" spans="1:17" s="118" customFormat="1" ht="12" customHeight="1" x14ac:dyDescent="0.2">
      <c r="A19" s="119" t="s">
        <v>125</v>
      </c>
      <c r="B19" s="166">
        <v>1</v>
      </c>
      <c r="C19" s="335">
        <v>3</v>
      </c>
      <c r="D19" s="206">
        <v>4</v>
      </c>
      <c r="E19" s="166">
        <v>1</v>
      </c>
      <c r="F19" s="205" t="s">
        <v>422</v>
      </c>
      <c r="G19" s="206">
        <v>1</v>
      </c>
      <c r="H19" s="166" t="s">
        <v>422</v>
      </c>
      <c r="I19" s="205" t="s">
        <v>422</v>
      </c>
      <c r="J19" s="206" t="s">
        <v>422</v>
      </c>
      <c r="K19" s="119" t="s">
        <v>125</v>
      </c>
      <c r="L19" s="166" t="s">
        <v>422</v>
      </c>
      <c r="M19" s="205">
        <v>0</v>
      </c>
      <c r="N19" s="206" t="s">
        <v>422</v>
      </c>
      <c r="O19" s="166">
        <v>2</v>
      </c>
      <c r="P19" s="205">
        <v>3</v>
      </c>
      <c r="Q19" s="206">
        <v>5</v>
      </c>
    </row>
    <row r="20" spans="1:17" s="118" customFormat="1" ht="12" customHeight="1" x14ac:dyDescent="0.2">
      <c r="A20" s="119" t="s">
        <v>126</v>
      </c>
      <c r="B20" s="166">
        <v>0</v>
      </c>
      <c r="C20" s="335">
        <v>0</v>
      </c>
      <c r="D20" s="206">
        <v>0</v>
      </c>
      <c r="E20" s="166">
        <v>0</v>
      </c>
      <c r="F20" s="205">
        <v>0</v>
      </c>
      <c r="G20" s="206">
        <v>0</v>
      </c>
      <c r="H20" s="166">
        <v>0</v>
      </c>
      <c r="I20" s="205">
        <v>0</v>
      </c>
      <c r="J20" s="206">
        <v>0</v>
      </c>
      <c r="K20" s="119" t="s">
        <v>126</v>
      </c>
      <c r="L20" s="166">
        <v>0</v>
      </c>
      <c r="M20" s="205">
        <v>0</v>
      </c>
      <c r="N20" s="206">
        <v>0</v>
      </c>
      <c r="O20" s="166">
        <v>0</v>
      </c>
      <c r="P20" s="205">
        <v>0</v>
      </c>
      <c r="Q20" s="206">
        <v>0</v>
      </c>
    </row>
    <row r="21" spans="1:17" s="118" customFormat="1" ht="12" customHeight="1" x14ac:dyDescent="0.2">
      <c r="A21" s="119" t="s">
        <v>127</v>
      </c>
      <c r="B21" s="166">
        <v>39</v>
      </c>
      <c r="C21" s="335">
        <v>28</v>
      </c>
      <c r="D21" s="206">
        <v>67</v>
      </c>
      <c r="E21" s="166">
        <v>1</v>
      </c>
      <c r="F21" s="205" t="s">
        <v>422</v>
      </c>
      <c r="G21" s="206">
        <v>1</v>
      </c>
      <c r="H21" s="166">
        <v>4</v>
      </c>
      <c r="I21" s="205">
        <v>4</v>
      </c>
      <c r="J21" s="206">
        <v>8</v>
      </c>
      <c r="K21" s="119" t="s">
        <v>127</v>
      </c>
      <c r="L21" s="166" t="s">
        <v>422</v>
      </c>
      <c r="M21" s="205">
        <v>0</v>
      </c>
      <c r="N21" s="206" t="s">
        <v>422</v>
      </c>
      <c r="O21" s="166">
        <v>44</v>
      </c>
      <c r="P21" s="205">
        <v>32</v>
      </c>
      <c r="Q21" s="206">
        <v>76</v>
      </c>
    </row>
    <row r="22" spans="1:17" s="118" customFormat="1" ht="12" customHeight="1" x14ac:dyDescent="0.2">
      <c r="A22" s="119" t="s">
        <v>128</v>
      </c>
      <c r="B22" s="166">
        <v>176</v>
      </c>
      <c r="C22" s="335">
        <v>69</v>
      </c>
      <c r="D22" s="206">
        <v>245</v>
      </c>
      <c r="E22" s="166">
        <v>7</v>
      </c>
      <c r="F22" s="205" t="s">
        <v>422</v>
      </c>
      <c r="G22" s="206">
        <v>7</v>
      </c>
      <c r="H22" s="166">
        <v>152</v>
      </c>
      <c r="I22" s="205">
        <v>130</v>
      </c>
      <c r="J22" s="206">
        <v>282</v>
      </c>
      <c r="K22" s="119" t="s">
        <v>128</v>
      </c>
      <c r="L22" s="166" t="s">
        <v>422</v>
      </c>
      <c r="M22" s="205">
        <v>0</v>
      </c>
      <c r="N22" s="206" t="s">
        <v>422</v>
      </c>
      <c r="O22" s="166">
        <v>335</v>
      </c>
      <c r="P22" s="205">
        <v>199</v>
      </c>
      <c r="Q22" s="206">
        <v>534</v>
      </c>
    </row>
    <row r="23" spans="1:17" s="118" customFormat="1" ht="12" customHeight="1" x14ac:dyDescent="0.2">
      <c r="A23" s="119" t="s">
        <v>129</v>
      </c>
      <c r="B23" s="166">
        <v>24</v>
      </c>
      <c r="C23" s="335">
        <v>31</v>
      </c>
      <c r="D23" s="206">
        <v>55</v>
      </c>
      <c r="E23" s="166">
        <v>0</v>
      </c>
      <c r="F23" s="205">
        <v>2</v>
      </c>
      <c r="G23" s="206">
        <v>2</v>
      </c>
      <c r="H23" s="166">
        <v>33</v>
      </c>
      <c r="I23" s="205">
        <v>40</v>
      </c>
      <c r="J23" s="206">
        <v>73</v>
      </c>
      <c r="K23" s="119" t="s">
        <v>129</v>
      </c>
      <c r="L23" s="166" t="s">
        <v>422</v>
      </c>
      <c r="M23" s="205">
        <v>0</v>
      </c>
      <c r="N23" s="206" t="s">
        <v>422</v>
      </c>
      <c r="O23" s="166">
        <v>57</v>
      </c>
      <c r="P23" s="205">
        <v>73</v>
      </c>
      <c r="Q23" s="206">
        <v>130</v>
      </c>
    </row>
    <row r="24" spans="1:17" s="118" customFormat="1" ht="12" customHeight="1" x14ac:dyDescent="0.2">
      <c r="A24" s="119" t="s">
        <v>130</v>
      </c>
      <c r="B24" s="166">
        <v>18</v>
      </c>
      <c r="C24" s="335">
        <v>195</v>
      </c>
      <c r="D24" s="206">
        <v>213</v>
      </c>
      <c r="E24" s="166">
        <v>1</v>
      </c>
      <c r="F24" s="205">
        <v>5</v>
      </c>
      <c r="G24" s="206">
        <v>6</v>
      </c>
      <c r="H24" s="166">
        <v>2</v>
      </c>
      <c r="I24" s="205">
        <v>11</v>
      </c>
      <c r="J24" s="206">
        <v>13</v>
      </c>
      <c r="K24" s="119" t="s">
        <v>130</v>
      </c>
      <c r="L24" s="166" t="s">
        <v>422</v>
      </c>
      <c r="M24" s="205">
        <v>0</v>
      </c>
      <c r="N24" s="206" t="s">
        <v>422</v>
      </c>
      <c r="O24" s="166">
        <v>21</v>
      </c>
      <c r="P24" s="205">
        <v>211</v>
      </c>
      <c r="Q24" s="206">
        <v>232</v>
      </c>
    </row>
    <row r="25" spans="1:17" s="118" customFormat="1" ht="12" customHeight="1" x14ac:dyDescent="0.2">
      <c r="A25" s="119" t="s">
        <v>131</v>
      </c>
      <c r="B25" s="166">
        <v>7</v>
      </c>
      <c r="C25" s="335">
        <v>3</v>
      </c>
      <c r="D25" s="206">
        <v>10</v>
      </c>
      <c r="E25" s="166" t="s">
        <v>422</v>
      </c>
      <c r="F25" s="205" t="s">
        <v>422</v>
      </c>
      <c r="G25" s="206" t="s">
        <v>422</v>
      </c>
      <c r="H25" s="166" t="s">
        <v>422</v>
      </c>
      <c r="I25" s="205" t="s">
        <v>422</v>
      </c>
      <c r="J25" s="206" t="s">
        <v>422</v>
      </c>
      <c r="K25" s="119" t="s">
        <v>131</v>
      </c>
      <c r="L25" s="166" t="s">
        <v>422</v>
      </c>
      <c r="M25" s="205">
        <v>0</v>
      </c>
      <c r="N25" s="206" t="s">
        <v>422</v>
      </c>
      <c r="O25" s="166">
        <v>7</v>
      </c>
      <c r="P25" s="205">
        <v>3</v>
      </c>
      <c r="Q25" s="206">
        <v>10</v>
      </c>
    </row>
    <row r="26" spans="1:17" s="118" customFormat="1" ht="12" customHeight="1" x14ac:dyDescent="0.2">
      <c r="A26" s="119" t="s">
        <v>132</v>
      </c>
      <c r="B26" s="166">
        <v>29</v>
      </c>
      <c r="C26" s="335">
        <v>85</v>
      </c>
      <c r="D26" s="206">
        <v>114</v>
      </c>
      <c r="E26" s="166">
        <v>1</v>
      </c>
      <c r="F26" s="205" t="s">
        <v>422</v>
      </c>
      <c r="G26" s="206">
        <v>1</v>
      </c>
      <c r="H26" s="166">
        <v>2</v>
      </c>
      <c r="I26" s="205">
        <v>5</v>
      </c>
      <c r="J26" s="206">
        <v>7</v>
      </c>
      <c r="K26" s="119" t="s">
        <v>132</v>
      </c>
      <c r="L26" s="166" t="s">
        <v>422</v>
      </c>
      <c r="M26" s="205">
        <v>0</v>
      </c>
      <c r="N26" s="206" t="s">
        <v>422</v>
      </c>
      <c r="O26" s="166">
        <v>32</v>
      </c>
      <c r="P26" s="205">
        <v>90</v>
      </c>
      <c r="Q26" s="206">
        <v>122</v>
      </c>
    </row>
    <row r="27" spans="1:17" s="118" customFormat="1" ht="12" customHeight="1" x14ac:dyDescent="0.2">
      <c r="A27" s="119" t="s">
        <v>133</v>
      </c>
      <c r="B27" s="166" t="s">
        <v>422</v>
      </c>
      <c r="C27" s="335">
        <v>1</v>
      </c>
      <c r="D27" s="206">
        <v>1</v>
      </c>
      <c r="E27" s="166" t="s">
        <v>422</v>
      </c>
      <c r="F27" s="205" t="s">
        <v>422</v>
      </c>
      <c r="G27" s="206" t="s">
        <v>422</v>
      </c>
      <c r="H27" s="166" t="s">
        <v>422</v>
      </c>
      <c r="I27" s="205" t="s">
        <v>422</v>
      </c>
      <c r="J27" s="206" t="s">
        <v>422</v>
      </c>
      <c r="K27" s="119" t="s">
        <v>133</v>
      </c>
      <c r="L27" s="166" t="s">
        <v>422</v>
      </c>
      <c r="M27" s="205">
        <v>0</v>
      </c>
      <c r="N27" s="206" t="s">
        <v>422</v>
      </c>
      <c r="O27" s="166" t="s">
        <v>422</v>
      </c>
      <c r="P27" s="205">
        <v>1</v>
      </c>
      <c r="Q27" s="206">
        <v>1</v>
      </c>
    </row>
    <row r="28" spans="1:17" s="118" customFormat="1" ht="12" customHeight="1" x14ac:dyDescent="0.2">
      <c r="A28" s="119" t="s">
        <v>134</v>
      </c>
      <c r="B28" s="166">
        <v>2</v>
      </c>
      <c r="C28" s="335">
        <v>11</v>
      </c>
      <c r="D28" s="206">
        <v>13</v>
      </c>
      <c r="E28" s="166" t="s">
        <v>422</v>
      </c>
      <c r="F28" s="205" t="s">
        <v>422</v>
      </c>
      <c r="G28" s="206" t="s">
        <v>422</v>
      </c>
      <c r="H28" s="166">
        <v>1</v>
      </c>
      <c r="I28" s="205" t="s">
        <v>422</v>
      </c>
      <c r="J28" s="206">
        <v>1</v>
      </c>
      <c r="K28" s="119" t="s">
        <v>134</v>
      </c>
      <c r="L28" s="166" t="s">
        <v>422</v>
      </c>
      <c r="M28" s="205">
        <v>0</v>
      </c>
      <c r="N28" s="206" t="s">
        <v>422</v>
      </c>
      <c r="O28" s="166">
        <v>3</v>
      </c>
      <c r="P28" s="205">
        <v>11</v>
      </c>
      <c r="Q28" s="206">
        <v>14</v>
      </c>
    </row>
    <row r="29" spans="1:17" s="118" customFormat="1" ht="12" customHeight="1" x14ac:dyDescent="0.2">
      <c r="A29" s="119" t="s">
        <v>135</v>
      </c>
      <c r="B29" s="166">
        <v>0</v>
      </c>
      <c r="C29" s="335">
        <v>0</v>
      </c>
      <c r="D29" s="206">
        <v>0</v>
      </c>
      <c r="E29" s="166">
        <v>0</v>
      </c>
      <c r="F29" s="205">
        <v>0</v>
      </c>
      <c r="G29" s="206">
        <v>0</v>
      </c>
      <c r="H29" s="166">
        <v>0</v>
      </c>
      <c r="I29" s="205">
        <v>0</v>
      </c>
      <c r="J29" s="206">
        <v>0</v>
      </c>
      <c r="K29" s="119" t="s">
        <v>135</v>
      </c>
      <c r="L29" s="166">
        <v>0</v>
      </c>
      <c r="M29" s="205">
        <v>0</v>
      </c>
      <c r="N29" s="206">
        <v>0</v>
      </c>
      <c r="O29" s="166">
        <v>0</v>
      </c>
      <c r="P29" s="205">
        <v>0</v>
      </c>
      <c r="Q29" s="206">
        <v>0</v>
      </c>
    </row>
    <row r="30" spans="1:17" s="118" customFormat="1" ht="12" customHeight="1" x14ac:dyDescent="0.2">
      <c r="A30" s="119" t="s">
        <v>136</v>
      </c>
      <c r="B30" s="166">
        <v>5</v>
      </c>
      <c r="C30" s="335">
        <v>23</v>
      </c>
      <c r="D30" s="206">
        <v>28</v>
      </c>
      <c r="E30" s="166" t="s">
        <v>422</v>
      </c>
      <c r="F30" s="205" t="s">
        <v>422</v>
      </c>
      <c r="G30" s="206" t="s">
        <v>422</v>
      </c>
      <c r="H30" s="166">
        <v>3</v>
      </c>
      <c r="I30" s="205">
        <v>5</v>
      </c>
      <c r="J30" s="206">
        <v>8</v>
      </c>
      <c r="K30" s="119" t="s">
        <v>136</v>
      </c>
      <c r="L30" s="166" t="s">
        <v>422</v>
      </c>
      <c r="M30" s="205">
        <v>0</v>
      </c>
      <c r="N30" s="206" t="s">
        <v>422</v>
      </c>
      <c r="O30" s="166">
        <v>8</v>
      </c>
      <c r="P30" s="205">
        <v>28</v>
      </c>
      <c r="Q30" s="206">
        <v>36</v>
      </c>
    </row>
    <row r="31" spans="1:17" s="118" customFormat="1" ht="12" customHeight="1" x14ac:dyDescent="0.2">
      <c r="A31" s="119" t="s">
        <v>137</v>
      </c>
      <c r="B31" s="166">
        <v>12</v>
      </c>
      <c r="C31" s="335">
        <v>43</v>
      </c>
      <c r="D31" s="206">
        <v>55</v>
      </c>
      <c r="E31" s="166" t="s">
        <v>422</v>
      </c>
      <c r="F31" s="205">
        <v>3</v>
      </c>
      <c r="G31" s="206">
        <v>3</v>
      </c>
      <c r="H31" s="166" t="s">
        <v>422</v>
      </c>
      <c r="I31" s="205" t="s">
        <v>422</v>
      </c>
      <c r="J31" s="206" t="s">
        <v>422</v>
      </c>
      <c r="K31" s="119" t="s">
        <v>137</v>
      </c>
      <c r="L31" s="166" t="s">
        <v>422</v>
      </c>
      <c r="M31" s="205">
        <v>0</v>
      </c>
      <c r="N31" s="206" t="s">
        <v>422</v>
      </c>
      <c r="O31" s="166">
        <v>12</v>
      </c>
      <c r="P31" s="205">
        <v>46</v>
      </c>
      <c r="Q31" s="206">
        <v>58</v>
      </c>
    </row>
    <row r="32" spans="1:17" s="118" customFormat="1" ht="12" customHeight="1" x14ac:dyDescent="0.2">
      <c r="A32" s="119" t="s">
        <v>138</v>
      </c>
      <c r="B32" s="166">
        <v>2</v>
      </c>
      <c r="C32" s="335">
        <v>10</v>
      </c>
      <c r="D32" s="206">
        <v>12</v>
      </c>
      <c r="E32" s="166" t="s">
        <v>422</v>
      </c>
      <c r="F32" s="205" t="s">
        <v>422</v>
      </c>
      <c r="G32" s="206" t="s">
        <v>422</v>
      </c>
      <c r="H32" s="166" t="s">
        <v>422</v>
      </c>
      <c r="I32" s="205" t="s">
        <v>422</v>
      </c>
      <c r="J32" s="206" t="s">
        <v>422</v>
      </c>
      <c r="K32" s="119" t="s">
        <v>138</v>
      </c>
      <c r="L32" s="166" t="s">
        <v>422</v>
      </c>
      <c r="M32" s="205">
        <v>0</v>
      </c>
      <c r="N32" s="206" t="s">
        <v>422</v>
      </c>
      <c r="O32" s="166">
        <v>2</v>
      </c>
      <c r="P32" s="205">
        <v>10</v>
      </c>
      <c r="Q32" s="206">
        <v>12</v>
      </c>
    </row>
    <row r="33" spans="1:17" s="118" customFormat="1" ht="12" customHeight="1" x14ac:dyDescent="0.2">
      <c r="A33" s="119" t="s">
        <v>139</v>
      </c>
      <c r="B33" s="166">
        <v>57</v>
      </c>
      <c r="C33" s="335">
        <v>632</v>
      </c>
      <c r="D33" s="206">
        <v>689</v>
      </c>
      <c r="E33" s="166">
        <v>1</v>
      </c>
      <c r="F33" s="205">
        <v>14</v>
      </c>
      <c r="G33" s="206">
        <v>15</v>
      </c>
      <c r="H33" s="166">
        <v>6</v>
      </c>
      <c r="I33" s="205">
        <v>68</v>
      </c>
      <c r="J33" s="206">
        <v>74</v>
      </c>
      <c r="K33" s="119" t="s">
        <v>139</v>
      </c>
      <c r="L33" s="166" t="s">
        <v>422</v>
      </c>
      <c r="M33" s="205">
        <v>0</v>
      </c>
      <c r="N33" s="206" t="s">
        <v>422</v>
      </c>
      <c r="O33" s="166">
        <v>64</v>
      </c>
      <c r="P33" s="205">
        <v>714</v>
      </c>
      <c r="Q33" s="206">
        <v>778</v>
      </c>
    </row>
    <row r="34" spans="1:17" s="118" customFormat="1" ht="12" customHeight="1" x14ac:dyDescent="0.2">
      <c r="A34" s="119" t="s">
        <v>140</v>
      </c>
      <c r="B34" s="166">
        <v>14</v>
      </c>
      <c r="C34" s="335">
        <v>63</v>
      </c>
      <c r="D34" s="206">
        <v>77</v>
      </c>
      <c r="E34" s="166" t="s">
        <v>422</v>
      </c>
      <c r="F34" s="205" t="s">
        <v>422</v>
      </c>
      <c r="G34" s="206" t="s">
        <v>422</v>
      </c>
      <c r="H34" s="166">
        <v>2</v>
      </c>
      <c r="I34" s="205">
        <v>1</v>
      </c>
      <c r="J34" s="206">
        <v>3</v>
      </c>
      <c r="K34" s="119" t="s">
        <v>140</v>
      </c>
      <c r="L34" s="166" t="s">
        <v>422</v>
      </c>
      <c r="M34" s="205">
        <v>0</v>
      </c>
      <c r="N34" s="206" t="s">
        <v>422</v>
      </c>
      <c r="O34" s="166">
        <v>16</v>
      </c>
      <c r="P34" s="205">
        <v>64</v>
      </c>
      <c r="Q34" s="206">
        <v>80</v>
      </c>
    </row>
    <row r="35" spans="1:17" s="118" customFormat="1" ht="12" customHeight="1" x14ac:dyDescent="0.2">
      <c r="A35" s="119" t="s">
        <v>141</v>
      </c>
      <c r="B35" s="166">
        <v>34</v>
      </c>
      <c r="C35" s="335">
        <v>54</v>
      </c>
      <c r="D35" s="206">
        <v>88</v>
      </c>
      <c r="E35" s="166">
        <v>3</v>
      </c>
      <c r="F35" s="205">
        <v>1</v>
      </c>
      <c r="G35" s="206">
        <v>4</v>
      </c>
      <c r="H35" s="166">
        <v>2</v>
      </c>
      <c r="I35" s="205">
        <v>2</v>
      </c>
      <c r="J35" s="206">
        <v>4</v>
      </c>
      <c r="K35" s="119" t="s">
        <v>141</v>
      </c>
      <c r="L35" s="166" t="s">
        <v>422</v>
      </c>
      <c r="M35" s="205">
        <v>0</v>
      </c>
      <c r="N35" s="206" t="s">
        <v>422</v>
      </c>
      <c r="O35" s="166">
        <v>39</v>
      </c>
      <c r="P35" s="205">
        <v>57</v>
      </c>
      <c r="Q35" s="206">
        <v>96</v>
      </c>
    </row>
    <row r="36" spans="1:17" s="118" customFormat="1" ht="12" customHeight="1" x14ac:dyDescent="0.2">
      <c r="A36" s="119" t="s">
        <v>142</v>
      </c>
      <c r="B36" s="166">
        <v>13</v>
      </c>
      <c r="C36" s="335">
        <v>180</v>
      </c>
      <c r="D36" s="206">
        <v>193</v>
      </c>
      <c r="E36" s="166" t="s">
        <v>422</v>
      </c>
      <c r="F36" s="205">
        <v>4</v>
      </c>
      <c r="G36" s="206">
        <v>4</v>
      </c>
      <c r="H36" s="166" t="s">
        <v>422</v>
      </c>
      <c r="I36" s="205">
        <v>10</v>
      </c>
      <c r="J36" s="206">
        <v>10</v>
      </c>
      <c r="K36" s="119" t="s">
        <v>142</v>
      </c>
      <c r="L36" s="166" t="s">
        <v>422</v>
      </c>
      <c r="M36" s="205">
        <v>0</v>
      </c>
      <c r="N36" s="206" t="s">
        <v>422</v>
      </c>
      <c r="O36" s="166">
        <v>13</v>
      </c>
      <c r="P36" s="205">
        <v>194</v>
      </c>
      <c r="Q36" s="206">
        <v>207</v>
      </c>
    </row>
    <row r="37" spans="1:17" s="118" customFormat="1" ht="12" customHeight="1" x14ac:dyDescent="0.2">
      <c r="A37" s="119" t="s">
        <v>143</v>
      </c>
      <c r="B37" s="166">
        <v>2</v>
      </c>
      <c r="C37" s="335">
        <v>17</v>
      </c>
      <c r="D37" s="206">
        <v>19</v>
      </c>
      <c r="E37" s="166" t="s">
        <v>422</v>
      </c>
      <c r="F37" s="205" t="s">
        <v>422</v>
      </c>
      <c r="G37" s="206" t="s">
        <v>422</v>
      </c>
      <c r="H37" s="166">
        <v>1</v>
      </c>
      <c r="I37" s="205" t="s">
        <v>422</v>
      </c>
      <c r="J37" s="206">
        <v>1</v>
      </c>
      <c r="K37" s="119" t="s">
        <v>143</v>
      </c>
      <c r="L37" s="166" t="s">
        <v>422</v>
      </c>
      <c r="M37" s="205">
        <v>0</v>
      </c>
      <c r="N37" s="206" t="s">
        <v>422</v>
      </c>
      <c r="O37" s="166">
        <v>3</v>
      </c>
      <c r="P37" s="205">
        <v>17</v>
      </c>
      <c r="Q37" s="206">
        <v>20</v>
      </c>
    </row>
    <row r="38" spans="1:17" s="118" customFormat="1" ht="12" customHeight="1" x14ac:dyDescent="0.2">
      <c r="A38" s="119" t="s">
        <v>144</v>
      </c>
      <c r="B38" s="166">
        <v>8</v>
      </c>
      <c r="C38" s="335">
        <v>15</v>
      </c>
      <c r="D38" s="206">
        <v>23</v>
      </c>
      <c r="E38" s="166" t="s">
        <v>422</v>
      </c>
      <c r="F38" s="205" t="s">
        <v>422</v>
      </c>
      <c r="G38" s="206" t="s">
        <v>422</v>
      </c>
      <c r="H38" s="166" t="s">
        <v>422</v>
      </c>
      <c r="I38" s="205">
        <v>2</v>
      </c>
      <c r="J38" s="206">
        <v>2</v>
      </c>
      <c r="K38" s="119" t="s">
        <v>144</v>
      </c>
      <c r="L38" s="166" t="s">
        <v>422</v>
      </c>
      <c r="M38" s="205">
        <v>0</v>
      </c>
      <c r="N38" s="206" t="s">
        <v>422</v>
      </c>
      <c r="O38" s="166">
        <v>8</v>
      </c>
      <c r="P38" s="205">
        <v>17</v>
      </c>
      <c r="Q38" s="206">
        <v>25</v>
      </c>
    </row>
    <row r="39" spans="1:17" s="118" customFormat="1" ht="12" customHeight="1" x14ac:dyDescent="0.2">
      <c r="A39" s="119" t="s">
        <v>145</v>
      </c>
      <c r="B39" s="166">
        <v>7</v>
      </c>
      <c r="C39" s="335">
        <v>97</v>
      </c>
      <c r="D39" s="206">
        <v>104</v>
      </c>
      <c r="E39" s="166" t="s">
        <v>422</v>
      </c>
      <c r="F39" s="205">
        <v>2</v>
      </c>
      <c r="G39" s="206">
        <v>2</v>
      </c>
      <c r="H39" s="166">
        <v>1</v>
      </c>
      <c r="I39" s="205">
        <v>4</v>
      </c>
      <c r="J39" s="206">
        <v>5</v>
      </c>
      <c r="K39" s="119" t="s">
        <v>145</v>
      </c>
      <c r="L39" s="166" t="s">
        <v>422</v>
      </c>
      <c r="M39" s="205">
        <v>0</v>
      </c>
      <c r="N39" s="206" t="s">
        <v>422</v>
      </c>
      <c r="O39" s="166">
        <v>8</v>
      </c>
      <c r="P39" s="205">
        <v>103</v>
      </c>
      <c r="Q39" s="206">
        <v>111</v>
      </c>
    </row>
    <row r="40" spans="1:17" s="118" customFormat="1" ht="12" customHeight="1" x14ac:dyDescent="0.2">
      <c r="A40" s="119" t="s">
        <v>146</v>
      </c>
      <c r="B40" s="166">
        <v>86</v>
      </c>
      <c r="C40" s="335">
        <v>259</v>
      </c>
      <c r="D40" s="206">
        <v>345</v>
      </c>
      <c r="E40" s="166">
        <v>5</v>
      </c>
      <c r="F40" s="205">
        <v>1</v>
      </c>
      <c r="G40" s="206">
        <v>6</v>
      </c>
      <c r="H40" s="166">
        <v>5</v>
      </c>
      <c r="I40" s="205">
        <v>13</v>
      </c>
      <c r="J40" s="206">
        <v>18</v>
      </c>
      <c r="K40" s="119" t="s">
        <v>146</v>
      </c>
      <c r="L40" s="166" t="s">
        <v>422</v>
      </c>
      <c r="M40" s="205">
        <v>0</v>
      </c>
      <c r="N40" s="206" t="s">
        <v>422</v>
      </c>
      <c r="O40" s="166">
        <v>96</v>
      </c>
      <c r="P40" s="205">
        <v>273</v>
      </c>
      <c r="Q40" s="206">
        <v>369</v>
      </c>
    </row>
    <row r="41" spans="1:17" s="118" customFormat="1" ht="12" customHeight="1" x14ac:dyDescent="0.2">
      <c r="A41" s="124" t="s">
        <v>147</v>
      </c>
      <c r="B41" s="170">
        <v>14</v>
      </c>
      <c r="C41" s="336">
        <v>327</v>
      </c>
      <c r="D41" s="337">
        <v>341</v>
      </c>
      <c r="E41" s="170" t="s">
        <v>422</v>
      </c>
      <c r="F41" s="338">
        <v>6</v>
      </c>
      <c r="G41" s="337">
        <v>6</v>
      </c>
      <c r="H41" s="170">
        <v>2</v>
      </c>
      <c r="I41" s="338">
        <v>24</v>
      </c>
      <c r="J41" s="337">
        <v>26</v>
      </c>
      <c r="K41" s="124" t="s">
        <v>147</v>
      </c>
      <c r="L41" s="170" t="s">
        <v>422</v>
      </c>
      <c r="M41" s="338">
        <v>0</v>
      </c>
      <c r="N41" s="337" t="s">
        <v>422</v>
      </c>
      <c r="O41" s="170">
        <v>16</v>
      </c>
      <c r="P41" s="338">
        <v>357</v>
      </c>
      <c r="Q41" s="337">
        <v>373</v>
      </c>
    </row>
    <row r="42" spans="1:17" s="112" customFormat="1" ht="12" customHeight="1" x14ac:dyDescent="0.2">
      <c r="A42" s="134" t="s">
        <v>148</v>
      </c>
      <c r="B42" s="178">
        <v>10</v>
      </c>
      <c r="C42" s="342">
        <v>19</v>
      </c>
      <c r="D42" s="343">
        <v>29</v>
      </c>
      <c r="E42" s="178" t="s">
        <v>422</v>
      </c>
      <c r="F42" s="344">
        <v>1</v>
      </c>
      <c r="G42" s="343">
        <v>1</v>
      </c>
      <c r="H42" s="178" t="s">
        <v>422</v>
      </c>
      <c r="I42" s="344" t="s">
        <v>422</v>
      </c>
      <c r="J42" s="343" t="s">
        <v>422</v>
      </c>
      <c r="K42" s="134" t="s">
        <v>148</v>
      </c>
      <c r="L42" s="178" t="s">
        <v>422</v>
      </c>
      <c r="M42" s="344">
        <v>0</v>
      </c>
      <c r="N42" s="343" t="s">
        <v>422</v>
      </c>
      <c r="O42" s="178">
        <v>10</v>
      </c>
      <c r="P42" s="344">
        <v>20</v>
      </c>
      <c r="Q42" s="343">
        <v>30</v>
      </c>
    </row>
    <row r="43" spans="1:17" s="112" customFormat="1" ht="12" customHeight="1" x14ac:dyDescent="0.2">
      <c r="A43" s="129" t="s">
        <v>149</v>
      </c>
      <c r="B43" s="174">
        <v>0</v>
      </c>
      <c r="C43" s="339">
        <v>24</v>
      </c>
      <c r="D43" s="340">
        <v>24</v>
      </c>
      <c r="E43" s="174" t="s">
        <v>422</v>
      </c>
      <c r="F43" s="341" t="s">
        <v>422</v>
      </c>
      <c r="G43" s="340" t="s">
        <v>422</v>
      </c>
      <c r="H43" s="174" t="s">
        <v>422</v>
      </c>
      <c r="I43" s="341">
        <v>1</v>
      </c>
      <c r="J43" s="340">
        <v>1</v>
      </c>
      <c r="K43" s="129" t="s">
        <v>149</v>
      </c>
      <c r="L43" s="174" t="s">
        <v>422</v>
      </c>
      <c r="M43" s="341">
        <v>0</v>
      </c>
      <c r="N43" s="340" t="s">
        <v>422</v>
      </c>
      <c r="O43" s="174">
        <v>0</v>
      </c>
      <c r="P43" s="341">
        <v>25</v>
      </c>
      <c r="Q43" s="340">
        <v>25</v>
      </c>
    </row>
    <row r="44" spans="1:17" s="118" customFormat="1" ht="12" customHeight="1" x14ac:dyDescent="0.2">
      <c r="A44" s="139" t="s">
        <v>150</v>
      </c>
      <c r="B44" s="162">
        <v>0</v>
      </c>
      <c r="C44" s="332">
        <v>0</v>
      </c>
      <c r="D44" s="333">
        <v>0</v>
      </c>
      <c r="E44" s="162">
        <v>0</v>
      </c>
      <c r="F44" s="334">
        <v>0</v>
      </c>
      <c r="G44" s="333">
        <v>0</v>
      </c>
      <c r="H44" s="162">
        <v>0</v>
      </c>
      <c r="I44" s="334">
        <v>0</v>
      </c>
      <c r="J44" s="333">
        <v>0</v>
      </c>
      <c r="K44" s="139" t="s">
        <v>150</v>
      </c>
      <c r="L44" s="162">
        <v>0</v>
      </c>
      <c r="M44" s="334">
        <v>0</v>
      </c>
      <c r="N44" s="333">
        <v>0</v>
      </c>
      <c r="O44" s="162">
        <v>0</v>
      </c>
      <c r="P44" s="334">
        <v>0</v>
      </c>
      <c r="Q44" s="333">
        <v>0</v>
      </c>
    </row>
    <row r="45" spans="1:17" s="118" customFormat="1" ht="12" customHeight="1" x14ac:dyDescent="0.2">
      <c r="A45" s="119" t="s">
        <v>151</v>
      </c>
      <c r="B45" s="166" t="s">
        <v>422</v>
      </c>
      <c r="C45" s="335">
        <v>8</v>
      </c>
      <c r="D45" s="206">
        <v>8</v>
      </c>
      <c r="E45" s="166" t="s">
        <v>422</v>
      </c>
      <c r="F45" s="205" t="s">
        <v>422</v>
      </c>
      <c r="G45" s="206" t="s">
        <v>422</v>
      </c>
      <c r="H45" s="166" t="s">
        <v>422</v>
      </c>
      <c r="I45" s="205" t="s">
        <v>422</v>
      </c>
      <c r="J45" s="206" t="s">
        <v>422</v>
      </c>
      <c r="K45" s="119" t="s">
        <v>151</v>
      </c>
      <c r="L45" s="166" t="s">
        <v>422</v>
      </c>
      <c r="M45" s="205">
        <v>0</v>
      </c>
      <c r="N45" s="206" t="s">
        <v>422</v>
      </c>
      <c r="O45" s="166" t="s">
        <v>422</v>
      </c>
      <c r="P45" s="205">
        <v>8</v>
      </c>
      <c r="Q45" s="206">
        <v>8</v>
      </c>
    </row>
    <row r="46" spans="1:17" s="118" customFormat="1" ht="12" customHeight="1" x14ac:dyDescent="0.2">
      <c r="A46" s="119" t="s">
        <v>152</v>
      </c>
      <c r="B46" s="166">
        <v>0</v>
      </c>
      <c r="C46" s="335">
        <v>14</v>
      </c>
      <c r="D46" s="206">
        <v>14</v>
      </c>
      <c r="E46" s="166" t="s">
        <v>422</v>
      </c>
      <c r="F46" s="205" t="s">
        <v>422</v>
      </c>
      <c r="G46" s="206" t="s">
        <v>422</v>
      </c>
      <c r="H46" s="166" t="s">
        <v>422</v>
      </c>
      <c r="I46" s="205">
        <v>1</v>
      </c>
      <c r="J46" s="206">
        <v>1</v>
      </c>
      <c r="K46" s="119" t="s">
        <v>152</v>
      </c>
      <c r="L46" s="166" t="s">
        <v>422</v>
      </c>
      <c r="M46" s="205">
        <v>0</v>
      </c>
      <c r="N46" s="206" t="s">
        <v>422</v>
      </c>
      <c r="O46" s="166">
        <v>0</v>
      </c>
      <c r="P46" s="205">
        <v>15</v>
      </c>
      <c r="Q46" s="206">
        <v>15</v>
      </c>
    </row>
    <row r="47" spans="1:17" s="118" customFormat="1" ht="12" customHeight="1" x14ac:dyDescent="0.2">
      <c r="A47" s="124" t="s">
        <v>153</v>
      </c>
      <c r="B47" s="170" t="s">
        <v>422</v>
      </c>
      <c r="C47" s="336">
        <v>2</v>
      </c>
      <c r="D47" s="337">
        <v>2</v>
      </c>
      <c r="E47" s="170" t="s">
        <v>422</v>
      </c>
      <c r="F47" s="338" t="s">
        <v>422</v>
      </c>
      <c r="G47" s="337" t="s">
        <v>422</v>
      </c>
      <c r="H47" s="170" t="s">
        <v>422</v>
      </c>
      <c r="I47" s="338" t="s">
        <v>422</v>
      </c>
      <c r="J47" s="337" t="s">
        <v>422</v>
      </c>
      <c r="K47" s="124" t="s">
        <v>153</v>
      </c>
      <c r="L47" s="170" t="s">
        <v>422</v>
      </c>
      <c r="M47" s="338">
        <v>0</v>
      </c>
      <c r="N47" s="337" t="s">
        <v>422</v>
      </c>
      <c r="O47" s="170" t="s">
        <v>422</v>
      </c>
      <c r="P47" s="338">
        <v>2</v>
      </c>
      <c r="Q47" s="337">
        <v>2</v>
      </c>
    </row>
    <row r="48" spans="1:17" s="112" customFormat="1" ht="12" customHeight="1" x14ac:dyDescent="0.2">
      <c r="A48" s="129" t="s">
        <v>154</v>
      </c>
      <c r="B48" s="174">
        <v>168</v>
      </c>
      <c r="C48" s="339">
        <v>6314</v>
      </c>
      <c r="D48" s="340">
        <v>6482</v>
      </c>
      <c r="E48" s="174">
        <v>56</v>
      </c>
      <c r="F48" s="341">
        <v>879</v>
      </c>
      <c r="G48" s="340">
        <v>935</v>
      </c>
      <c r="H48" s="174">
        <v>54</v>
      </c>
      <c r="I48" s="341">
        <v>1480</v>
      </c>
      <c r="J48" s="340">
        <v>1534</v>
      </c>
      <c r="K48" s="129" t="s">
        <v>154</v>
      </c>
      <c r="L48" s="174" t="s">
        <v>422</v>
      </c>
      <c r="M48" s="341">
        <v>1</v>
      </c>
      <c r="N48" s="340">
        <v>1</v>
      </c>
      <c r="O48" s="174">
        <v>278</v>
      </c>
      <c r="P48" s="341">
        <v>8674</v>
      </c>
      <c r="Q48" s="340">
        <v>8952</v>
      </c>
    </row>
    <row r="49" spans="1:17" s="118" customFormat="1" ht="12" customHeight="1" x14ac:dyDescent="0.2">
      <c r="A49" s="113" t="s">
        <v>155</v>
      </c>
      <c r="B49" s="162">
        <v>51</v>
      </c>
      <c r="C49" s="332">
        <v>809</v>
      </c>
      <c r="D49" s="333">
        <v>860</v>
      </c>
      <c r="E49" s="162">
        <v>14</v>
      </c>
      <c r="F49" s="334">
        <v>103</v>
      </c>
      <c r="G49" s="333">
        <v>117</v>
      </c>
      <c r="H49" s="162">
        <v>5</v>
      </c>
      <c r="I49" s="334">
        <v>138</v>
      </c>
      <c r="J49" s="333">
        <v>143</v>
      </c>
      <c r="K49" s="113" t="s">
        <v>155</v>
      </c>
      <c r="L49" s="162" t="s">
        <v>422</v>
      </c>
      <c r="M49" s="334">
        <v>0</v>
      </c>
      <c r="N49" s="333" t="s">
        <v>422</v>
      </c>
      <c r="O49" s="162">
        <v>70</v>
      </c>
      <c r="P49" s="334">
        <v>1050</v>
      </c>
      <c r="Q49" s="333">
        <v>1120</v>
      </c>
    </row>
    <row r="50" spans="1:17" s="118" customFormat="1" ht="12" customHeight="1" x14ac:dyDescent="0.2">
      <c r="A50" s="119" t="s">
        <v>156</v>
      </c>
      <c r="B50" s="166">
        <v>2</v>
      </c>
      <c r="C50" s="335">
        <v>23</v>
      </c>
      <c r="D50" s="206">
        <v>25</v>
      </c>
      <c r="E50" s="166" t="s">
        <v>422</v>
      </c>
      <c r="F50" s="205">
        <v>3</v>
      </c>
      <c r="G50" s="206">
        <v>3</v>
      </c>
      <c r="H50" s="166">
        <v>1</v>
      </c>
      <c r="I50" s="205">
        <v>2</v>
      </c>
      <c r="J50" s="206">
        <v>3</v>
      </c>
      <c r="K50" s="119" t="s">
        <v>156</v>
      </c>
      <c r="L50" s="166" t="s">
        <v>422</v>
      </c>
      <c r="M50" s="205">
        <v>0</v>
      </c>
      <c r="N50" s="206" t="s">
        <v>422</v>
      </c>
      <c r="O50" s="166">
        <v>3</v>
      </c>
      <c r="P50" s="205">
        <v>28</v>
      </c>
      <c r="Q50" s="206">
        <v>31</v>
      </c>
    </row>
    <row r="51" spans="1:17" s="118" customFormat="1" ht="12" customHeight="1" x14ac:dyDescent="0.2">
      <c r="A51" s="124" t="s">
        <v>157</v>
      </c>
      <c r="B51" s="170">
        <v>115</v>
      </c>
      <c r="C51" s="336">
        <v>5482</v>
      </c>
      <c r="D51" s="337">
        <v>5597</v>
      </c>
      <c r="E51" s="170">
        <v>42</v>
      </c>
      <c r="F51" s="338">
        <v>773</v>
      </c>
      <c r="G51" s="337">
        <v>815</v>
      </c>
      <c r="H51" s="170">
        <v>48</v>
      </c>
      <c r="I51" s="338">
        <v>1340</v>
      </c>
      <c r="J51" s="337">
        <v>1388</v>
      </c>
      <c r="K51" s="124" t="s">
        <v>157</v>
      </c>
      <c r="L51" s="170" t="s">
        <v>422</v>
      </c>
      <c r="M51" s="338">
        <v>1</v>
      </c>
      <c r="N51" s="337">
        <v>1</v>
      </c>
      <c r="O51" s="170">
        <v>205</v>
      </c>
      <c r="P51" s="338">
        <v>7596</v>
      </c>
      <c r="Q51" s="337">
        <v>7801</v>
      </c>
    </row>
    <row r="52" spans="1:17" s="112" customFormat="1" ht="12" customHeight="1" x14ac:dyDescent="0.2">
      <c r="A52" s="129" t="s">
        <v>158</v>
      </c>
      <c r="B52" s="174">
        <v>3035</v>
      </c>
      <c r="C52" s="339">
        <v>8160</v>
      </c>
      <c r="D52" s="340">
        <v>11195</v>
      </c>
      <c r="E52" s="174">
        <v>117</v>
      </c>
      <c r="F52" s="341">
        <v>91</v>
      </c>
      <c r="G52" s="340">
        <v>208</v>
      </c>
      <c r="H52" s="174">
        <v>415</v>
      </c>
      <c r="I52" s="341">
        <v>1479</v>
      </c>
      <c r="J52" s="340">
        <v>1894</v>
      </c>
      <c r="K52" s="129" t="s">
        <v>158</v>
      </c>
      <c r="L52" s="174">
        <v>1</v>
      </c>
      <c r="M52" s="341">
        <v>1</v>
      </c>
      <c r="N52" s="340">
        <v>2</v>
      </c>
      <c r="O52" s="174">
        <v>3568</v>
      </c>
      <c r="P52" s="341">
        <v>9731</v>
      </c>
      <c r="Q52" s="340">
        <v>13299</v>
      </c>
    </row>
    <row r="53" spans="1:17" s="118" customFormat="1" ht="12" customHeight="1" x14ac:dyDescent="0.2">
      <c r="A53" s="113" t="s">
        <v>159</v>
      </c>
      <c r="B53" s="162">
        <v>35</v>
      </c>
      <c r="C53" s="332">
        <v>931</v>
      </c>
      <c r="D53" s="333">
        <v>966</v>
      </c>
      <c r="E53" s="162">
        <v>4</v>
      </c>
      <c r="F53" s="334">
        <v>23</v>
      </c>
      <c r="G53" s="333">
        <v>27</v>
      </c>
      <c r="H53" s="162">
        <v>23</v>
      </c>
      <c r="I53" s="334">
        <v>113</v>
      </c>
      <c r="J53" s="333">
        <v>136</v>
      </c>
      <c r="K53" s="113" t="s">
        <v>159</v>
      </c>
      <c r="L53" s="162" t="s">
        <v>422</v>
      </c>
      <c r="M53" s="334">
        <v>0</v>
      </c>
      <c r="N53" s="333" t="s">
        <v>422</v>
      </c>
      <c r="O53" s="162">
        <v>62</v>
      </c>
      <c r="P53" s="334">
        <v>1067</v>
      </c>
      <c r="Q53" s="333">
        <v>1129</v>
      </c>
    </row>
    <row r="54" spans="1:17" s="118" customFormat="1" ht="12" customHeight="1" x14ac:dyDescent="0.2">
      <c r="A54" s="119" t="s">
        <v>160</v>
      </c>
      <c r="B54" s="166">
        <v>702</v>
      </c>
      <c r="C54" s="335">
        <v>4714</v>
      </c>
      <c r="D54" s="206">
        <v>5416</v>
      </c>
      <c r="E54" s="166">
        <v>36</v>
      </c>
      <c r="F54" s="205">
        <v>49</v>
      </c>
      <c r="G54" s="206">
        <v>85</v>
      </c>
      <c r="H54" s="166">
        <v>63</v>
      </c>
      <c r="I54" s="205">
        <v>194</v>
      </c>
      <c r="J54" s="206">
        <v>257</v>
      </c>
      <c r="K54" s="119" t="s">
        <v>160</v>
      </c>
      <c r="L54" s="166" t="s">
        <v>422</v>
      </c>
      <c r="M54" s="205">
        <v>1</v>
      </c>
      <c r="N54" s="206">
        <v>1</v>
      </c>
      <c r="O54" s="166">
        <v>801</v>
      </c>
      <c r="P54" s="205">
        <v>4958</v>
      </c>
      <c r="Q54" s="206">
        <v>5759</v>
      </c>
    </row>
    <row r="55" spans="1:17" s="118" customFormat="1" ht="12" customHeight="1" thickBot="1" x14ac:dyDescent="0.25">
      <c r="A55" s="124" t="s">
        <v>161</v>
      </c>
      <c r="B55" s="170">
        <v>2298</v>
      </c>
      <c r="C55" s="336">
        <v>2515</v>
      </c>
      <c r="D55" s="337">
        <v>4813</v>
      </c>
      <c r="E55" s="170">
        <v>77</v>
      </c>
      <c r="F55" s="338">
        <v>19</v>
      </c>
      <c r="G55" s="337">
        <v>96</v>
      </c>
      <c r="H55" s="170">
        <v>329</v>
      </c>
      <c r="I55" s="338">
        <v>1172</v>
      </c>
      <c r="J55" s="337">
        <v>1501</v>
      </c>
      <c r="K55" s="124" t="s">
        <v>161</v>
      </c>
      <c r="L55" s="170">
        <v>1</v>
      </c>
      <c r="M55" s="338">
        <v>0</v>
      </c>
      <c r="N55" s="337">
        <v>1</v>
      </c>
      <c r="O55" s="170">
        <v>2705</v>
      </c>
      <c r="P55" s="338">
        <v>3706</v>
      </c>
      <c r="Q55" s="337">
        <v>6411</v>
      </c>
    </row>
    <row r="56" spans="1:17" s="112" customFormat="1" ht="12" customHeight="1" x14ac:dyDescent="0.2">
      <c r="A56" s="107" t="s">
        <v>162</v>
      </c>
      <c r="B56" s="158">
        <v>106</v>
      </c>
      <c r="C56" s="329">
        <v>2743</v>
      </c>
      <c r="D56" s="330">
        <v>2849</v>
      </c>
      <c r="E56" s="158">
        <v>12</v>
      </c>
      <c r="F56" s="331">
        <v>54</v>
      </c>
      <c r="G56" s="330">
        <v>66</v>
      </c>
      <c r="H56" s="158">
        <v>9</v>
      </c>
      <c r="I56" s="331">
        <v>209</v>
      </c>
      <c r="J56" s="330">
        <v>218</v>
      </c>
      <c r="K56" s="107" t="s">
        <v>162</v>
      </c>
      <c r="L56" s="158" t="s">
        <v>422</v>
      </c>
      <c r="M56" s="331">
        <v>0</v>
      </c>
      <c r="N56" s="330" t="s">
        <v>422</v>
      </c>
      <c r="O56" s="158">
        <v>127</v>
      </c>
      <c r="P56" s="331">
        <v>3006</v>
      </c>
      <c r="Q56" s="330">
        <v>3133</v>
      </c>
    </row>
    <row r="57" spans="1:17" s="118" customFormat="1" ht="12" customHeight="1" x14ac:dyDescent="0.2">
      <c r="A57" s="113" t="s">
        <v>163</v>
      </c>
      <c r="B57" s="162">
        <v>92</v>
      </c>
      <c r="C57" s="332">
        <v>2667</v>
      </c>
      <c r="D57" s="333">
        <v>2759</v>
      </c>
      <c r="E57" s="162">
        <v>11</v>
      </c>
      <c r="F57" s="334">
        <v>48</v>
      </c>
      <c r="G57" s="333">
        <v>59</v>
      </c>
      <c r="H57" s="162">
        <v>8</v>
      </c>
      <c r="I57" s="334">
        <v>187</v>
      </c>
      <c r="J57" s="333">
        <v>195</v>
      </c>
      <c r="K57" s="113" t="s">
        <v>163</v>
      </c>
      <c r="L57" s="162" t="s">
        <v>422</v>
      </c>
      <c r="M57" s="334">
        <v>0</v>
      </c>
      <c r="N57" s="333" t="s">
        <v>422</v>
      </c>
      <c r="O57" s="162">
        <v>111</v>
      </c>
      <c r="P57" s="334">
        <v>2902</v>
      </c>
      <c r="Q57" s="333">
        <v>3013</v>
      </c>
    </row>
    <row r="58" spans="1:17" s="118" customFormat="1" ht="12" customHeight="1" x14ac:dyDescent="0.2">
      <c r="A58" s="119" t="s">
        <v>164</v>
      </c>
      <c r="B58" s="166">
        <v>0</v>
      </c>
      <c r="C58" s="335">
        <v>0</v>
      </c>
      <c r="D58" s="206">
        <v>0</v>
      </c>
      <c r="E58" s="166">
        <v>0</v>
      </c>
      <c r="F58" s="205">
        <v>0</v>
      </c>
      <c r="G58" s="206">
        <v>0</v>
      </c>
      <c r="H58" s="166">
        <v>0</v>
      </c>
      <c r="I58" s="205">
        <v>0</v>
      </c>
      <c r="J58" s="206">
        <v>0</v>
      </c>
      <c r="K58" s="119" t="s">
        <v>164</v>
      </c>
      <c r="L58" s="166">
        <v>0</v>
      </c>
      <c r="M58" s="205">
        <v>0</v>
      </c>
      <c r="N58" s="206">
        <v>0</v>
      </c>
      <c r="O58" s="166">
        <v>0</v>
      </c>
      <c r="P58" s="205">
        <v>0</v>
      </c>
      <c r="Q58" s="206">
        <v>0</v>
      </c>
    </row>
    <row r="59" spans="1:17" ht="12" customHeight="1" x14ac:dyDescent="0.2">
      <c r="A59" s="119" t="s">
        <v>165</v>
      </c>
      <c r="B59" s="166">
        <v>0</v>
      </c>
      <c r="C59" s="335">
        <v>0</v>
      </c>
      <c r="D59" s="206">
        <v>0</v>
      </c>
      <c r="E59" s="166">
        <v>0</v>
      </c>
      <c r="F59" s="205">
        <v>0</v>
      </c>
      <c r="G59" s="206">
        <v>0</v>
      </c>
      <c r="H59" s="166">
        <v>0</v>
      </c>
      <c r="I59" s="205">
        <v>0</v>
      </c>
      <c r="J59" s="206">
        <v>0</v>
      </c>
      <c r="K59" s="119" t="s">
        <v>165</v>
      </c>
      <c r="L59" s="166">
        <v>0</v>
      </c>
      <c r="M59" s="205">
        <v>0</v>
      </c>
      <c r="N59" s="206">
        <v>0</v>
      </c>
      <c r="O59" s="166">
        <v>0</v>
      </c>
      <c r="P59" s="205">
        <v>0</v>
      </c>
      <c r="Q59" s="206">
        <v>0</v>
      </c>
    </row>
    <row r="60" spans="1:17" ht="12" customHeight="1" x14ac:dyDescent="0.2">
      <c r="A60" s="119" t="s">
        <v>166</v>
      </c>
      <c r="B60" s="166">
        <v>10</v>
      </c>
      <c r="C60" s="335">
        <v>59</v>
      </c>
      <c r="D60" s="206">
        <v>69</v>
      </c>
      <c r="E60" s="166">
        <v>1</v>
      </c>
      <c r="F60" s="205">
        <v>6</v>
      </c>
      <c r="G60" s="206">
        <v>7</v>
      </c>
      <c r="H60" s="166">
        <v>1</v>
      </c>
      <c r="I60" s="205">
        <v>19</v>
      </c>
      <c r="J60" s="206">
        <v>20</v>
      </c>
      <c r="K60" s="119" t="s">
        <v>166</v>
      </c>
      <c r="L60" s="166" t="s">
        <v>422</v>
      </c>
      <c r="M60" s="205">
        <v>0</v>
      </c>
      <c r="N60" s="206" t="s">
        <v>422</v>
      </c>
      <c r="O60" s="166">
        <v>12</v>
      </c>
      <c r="P60" s="205">
        <v>84</v>
      </c>
      <c r="Q60" s="206">
        <v>96</v>
      </c>
    </row>
    <row r="61" spans="1:17" ht="12" customHeight="1" x14ac:dyDescent="0.2">
      <c r="A61" s="124" t="s">
        <v>167</v>
      </c>
      <c r="B61" s="170">
        <v>4</v>
      </c>
      <c r="C61" s="336">
        <v>17</v>
      </c>
      <c r="D61" s="337">
        <v>21</v>
      </c>
      <c r="E61" s="170" t="s">
        <v>422</v>
      </c>
      <c r="F61" s="338" t="s">
        <v>422</v>
      </c>
      <c r="G61" s="337" t="s">
        <v>422</v>
      </c>
      <c r="H61" s="170" t="s">
        <v>422</v>
      </c>
      <c r="I61" s="338">
        <v>3</v>
      </c>
      <c r="J61" s="337">
        <v>3</v>
      </c>
      <c r="K61" s="124" t="s">
        <v>167</v>
      </c>
      <c r="L61" s="170" t="s">
        <v>422</v>
      </c>
      <c r="M61" s="338">
        <v>0</v>
      </c>
      <c r="N61" s="337" t="s">
        <v>422</v>
      </c>
      <c r="O61" s="170">
        <v>4</v>
      </c>
      <c r="P61" s="338">
        <v>20</v>
      </c>
      <c r="Q61" s="337">
        <v>24</v>
      </c>
    </row>
    <row r="62" spans="1:17" ht="12" customHeight="1" x14ac:dyDescent="0.2">
      <c r="A62" s="129" t="s">
        <v>168</v>
      </c>
      <c r="B62" s="174">
        <v>676</v>
      </c>
      <c r="C62" s="339">
        <v>1024</v>
      </c>
      <c r="D62" s="340">
        <v>1700</v>
      </c>
      <c r="E62" s="174">
        <v>47</v>
      </c>
      <c r="F62" s="341">
        <v>35</v>
      </c>
      <c r="G62" s="340">
        <v>82</v>
      </c>
      <c r="H62" s="174">
        <v>166</v>
      </c>
      <c r="I62" s="341">
        <v>396</v>
      </c>
      <c r="J62" s="340">
        <v>562</v>
      </c>
      <c r="K62" s="129" t="s">
        <v>168</v>
      </c>
      <c r="L62" s="174" t="s">
        <v>422</v>
      </c>
      <c r="M62" s="341">
        <v>1</v>
      </c>
      <c r="N62" s="340">
        <v>1</v>
      </c>
      <c r="O62" s="174">
        <v>889</v>
      </c>
      <c r="P62" s="341">
        <v>1456</v>
      </c>
      <c r="Q62" s="340">
        <v>2345</v>
      </c>
    </row>
    <row r="63" spans="1:17" ht="12" customHeight="1" x14ac:dyDescent="0.2">
      <c r="A63" s="113" t="s">
        <v>169</v>
      </c>
      <c r="B63" s="162">
        <v>62</v>
      </c>
      <c r="C63" s="332">
        <v>55</v>
      </c>
      <c r="D63" s="333">
        <v>117</v>
      </c>
      <c r="E63" s="162">
        <v>1</v>
      </c>
      <c r="F63" s="334">
        <v>2</v>
      </c>
      <c r="G63" s="333">
        <v>3</v>
      </c>
      <c r="H63" s="162">
        <v>6</v>
      </c>
      <c r="I63" s="334">
        <v>2</v>
      </c>
      <c r="J63" s="333">
        <v>8</v>
      </c>
      <c r="K63" s="113" t="s">
        <v>169</v>
      </c>
      <c r="L63" s="162" t="s">
        <v>422</v>
      </c>
      <c r="M63" s="334">
        <v>0</v>
      </c>
      <c r="N63" s="333" t="s">
        <v>422</v>
      </c>
      <c r="O63" s="162">
        <v>69</v>
      </c>
      <c r="P63" s="334">
        <v>59</v>
      </c>
      <c r="Q63" s="333">
        <v>128</v>
      </c>
    </row>
    <row r="64" spans="1:17" ht="12" customHeight="1" x14ac:dyDescent="0.2">
      <c r="A64" s="124" t="s">
        <v>170</v>
      </c>
      <c r="B64" s="170">
        <v>614</v>
      </c>
      <c r="C64" s="336">
        <v>969</v>
      </c>
      <c r="D64" s="337">
        <v>1583</v>
      </c>
      <c r="E64" s="170">
        <v>46</v>
      </c>
      <c r="F64" s="338">
        <v>33</v>
      </c>
      <c r="G64" s="337">
        <v>79</v>
      </c>
      <c r="H64" s="170">
        <v>160</v>
      </c>
      <c r="I64" s="338">
        <v>394</v>
      </c>
      <c r="J64" s="337">
        <v>554</v>
      </c>
      <c r="K64" s="124" t="s">
        <v>170</v>
      </c>
      <c r="L64" s="170" t="s">
        <v>422</v>
      </c>
      <c r="M64" s="338">
        <v>1</v>
      </c>
      <c r="N64" s="337">
        <v>1</v>
      </c>
      <c r="O64" s="170">
        <v>820</v>
      </c>
      <c r="P64" s="338">
        <v>1397</v>
      </c>
      <c r="Q64" s="337">
        <v>2217</v>
      </c>
    </row>
    <row r="65" spans="1:17" ht="12" customHeight="1" x14ac:dyDescent="0.2">
      <c r="A65" s="129" t="s">
        <v>171</v>
      </c>
      <c r="B65" s="174">
        <v>219</v>
      </c>
      <c r="C65" s="339">
        <v>491</v>
      </c>
      <c r="D65" s="340">
        <v>710</v>
      </c>
      <c r="E65" s="174">
        <v>3</v>
      </c>
      <c r="F65" s="341">
        <v>5</v>
      </c>
      <c r="G65" s="340">
        <v>8</v>
      </c>
      <c r="H65" s="174">
        <v>29</v>
      </c>
      <c r="I65" s="341">
        <v>91</v>
      </c>
      <c r="J65" s="340">
        <v>120</v>
      </c>
      <c r="K65" s="129" t="s">
        <v>171</v>
      </c>
      <c r="L65" s="174" t="s">
        <v>422</v>
      </c>
      <c r="M65" s="341">
        <v>0</v>
      </c>
      <c r="N65" s="340" t="s">
        <v>422</v>
      </c>
      <c r="O65" s="174">
        <v>251</v>
      </c>
      <c r="P65" s="341">
        <v>587</v>
      </c>
      <c r="Q65" s="340">
        <v>838</v>
      </c>
    </row>
    <row r="66" spans="1:17" ht="12" customHeight="1" x14ac:dyDescent="0.2">
      <c r="A66" s="113" t="s">
        <v>172</v>
      </c>
      <c r="B66" s="162">
        <v>19</v>
      </c>
      <c r="C66" s="332">
        <v>41</v>
      </c>
      <c r="D66" s="333">
        <v>60</v>
      </c>
      <c r="E66" s="162">
        <v>1</v>
      </c>
      <c r="F66" s="334" t="s">
        <v>422</v>
      </c>
      <c r="G66" s="333">
        <v>1</v>
      </c>
      <c r="H66" s="162">
        <v>1</v>
      </c>
      <c r="I66" s="334" t="s">
        <v>422</v>
      </c>
      <c r="J66" s="333">
        <v>1</v>
      </c>
      <c r="K66" s="113" t="s">
        <v>172</v>
      </c>
      <c r="L66" s="162" t="s">
        <v>422</v>
      </c>
      <c r="M66" s="334">
        <v>0</v>
      </c>
      <c r="N66" s="333" t="s">
        <v>422</v>
      </c>
      <c r="O66" s="162">
        <v>21</v>
      </c>
      <c r="P66" s="334">
        <v>41</v>
      </c>
      <c r="Q66" s="333">
        <v>62</v>
      </c>
    </row>
    <row r="67" spans="1:17" ht="12" customHeight="1" x14ac:dyDescent="0.2">
      <c r="A67" s="119" t="s">
        <v>173</v>
      </c>
      <c r="B67" s="166">
        <v>12</v>
      </c>
      <c r="C67" s="335">
        <v>61</v>
      </c>
      <c r="D67" s="206">
        <v>73</v>
      </c>
      <c r="E67" s="166" t="s">
        <v>422</v>
      </c>
      <c r="F67" s="205" t="s">
        <v>422</v>
      </c>
      <c r="G67" s="206" t="s">
        <v>422</v>
      </c>
      <c r="H67" s="166" t="s">
        <v>422</v>
      </c>
      <c r="I67" s="205">
        <v>3</v>
      </c>
      <c r="J67" s="206">
        <v>3</v>
      </c>
      <c r="K67" s="119" t="s">
        <v>173</v>
      </c>
      <c r="L67" s="166" t="s">
        <v>422</v>
      </c>
      <c r="M67" s="205">
        <v>0</v>
      </c>
      <c r="N67" s="206" t="s">
        <v>422</v>
      </c>
      <c r="O67" s="166">
        <v>12</v>
      </c>
      <c r="P67" s="205">
        <v>64</v>
      </c>
      <c r="Q67" s="206">
        <v>76</v>
      </c>
    </row>
    <row r="68" spans="1:17" ht="12" customHeight="1" x14ac:dyDescent="0.2">
      <c r="A68" s="119" t="s">
        <v>174</v>
      </c>
      <c r="B68" s="166">
        <v>1</v>
      </c>
      <c r="C68" s="335">
        <v>2</v>
      </c>
      <c r="D68" s="206">
        <v>3</v>
      </c>
      <c r="E68" s="166" t="s">
        <v>422</v>
      </c>
      <c r="F68" s="205" t="s">
        <v>422</v>
      </c>
      <c r="G68" s="206" t="s">
        <v>422</v>
      </c>
      <c r="H68" s="166" t="s">
        <v>422</v>
      </c>
      <c r="I68" s="205" t="s">
        <v>422</v>
      </c>
      <c r="J68" s="206" t="s">
        <v>422</v>
      </c>
      <c r="K68" s="119" t="s">
        <v>174</v>
      </c>
      <c r="L68" s="166" t="s">
        <v>422</v>
      </c>
      <c r="M68" s="205">
        <v>0</v>
      </c>
      <c r="N68" s="206" t="s">
        <v>422</v>
      </c>
      <c r="O68" s="166">
        <v>1</v>
      </c>
      <c r="P68" s="205">
        <v>2</v>
      </c>
      <c r="Q68" s="206">
        <v>3</v>
      </c>
    </row>
    <row r="69" spans="1:17" ht="12" customHeight="1" x14ac:dyDescent="0.2">
      <c r="A69" s="119" t="s">
        <v>175</v>
      </c>
      <c r="B69" s="166">
        <v>13</v>
      </c>
      <c r="C69" s="335">
        <v>68</v>
      </c>
      <c r="D69" s="206">
        <v>81</v>
      </c>
      <c r="E69" s="166" t="s">
        <v>422</v>
      </c>
      <c r="F69" s="205">
        <v>2</v>
      </c>
      <c r="G69" s="206">
        <v>2</v>
      </c>
      <c r="H69" s="166">
        <v>18</v>
      </c>
      <c r="I69" s="205">
        <v>68</v>
      </c>
      <c r="J69" s="206">
        <v>86</v>
      </c>
      <c r="K69" s="119" t="s">
        <v>175</v>
      </c>
      <c r="L69" s="166" t="s">
        <v>422</v>
      </c>
      <c r="M69" s="205">
        <v>0</v>
      </c>
      <c r="N69" s="206" t="s">
        <v>422</v>
      </c>
      <c r="O69" s="166">
        <v>31</v>
      </c>
      <c r="P69" s="205">
        <v>138</v>
      </c>
      <c r="Q69" s="206">
        <v>169</v>
      </c>
    </row>
    <row r="70" spans="1:17" ht="12" customHeight="1" x14ac:dyDescent="0.2">
      <c r="A70" s="119" t="s">
        <v>176</v>
      </c>
      <c r="B70" s="166">
        <v>30</v>
      </c>
      <c r="C70" s="335">
        <v>213</v>
      </c>
      <c r="D70" s="206">
        <v>243</v>
      </c>
      <c r="E70" s="166" t="s">
        <v>422</v>
      </c>
      <c r="F70" s="205">
        <v>2</v>
      </c>
      <c r="G70" s="206">
        <v>2</v>
      </c>
      <c r="H70" s="166">
        <v>2</v>
      </c>
      <c r="I70" s="205">
        <v>12</v>
      </c>
      <c r="J70" s="206">
        <v>14</v>
      </c>
      <c r="K70" s="119" t="s">
        <v>176</v>
      </c>
      <c r="L70" s="166" t="s">
        <v>422</v>
      </c>
      <c r="M70" s="205">
        <v>0</v>
      </c>
      <c r="N70" s="206" t="s">
        <v>422</v>
      </c>
      <c r="O70" s="166">
        <v>32</v>
      </c>
      <c r="P70" s="205">
        <v>227</v>
      </c>
      <c r="Q70" s="206">
        <v>259</v>
      </c>
    </row>
    <row r="71" spans="1:17" ht="12" customHeight="1" x14ac:dyDescent="0.2">
      <c r="A71" s="124" t="s">
        <v>177</v>
      </c>
      <c r="B71" s="170">
        <v>144</v>
      </c>
      <c r="C71" s="336">
        <v>106</v>
      </c>
      <c r="D71" s="337">
        <v>250</v>
      </c>
      <c r="E71" s="170">
        <v>2</v>
      </c>
      <c r="F71" s="338">
        <v>1</v>
      </c>
      <c r="G71" s="337">
        <v>3</v>
      </c>
      <c r="H71" s="170">
        <v>8</v>
      </c>
      <c r="I71" s="338">
        <v>8</v>
      </c>
      <c r="J71" s="337">
        <v>16</v>
      </c>
      <c r="K71" s="124" t="s">
        <v>177</v>
      </c>
      <c r="L71" s="170" t="s">
        <v>422</v>
      </c>
      <c r="M71" s="338">
        <v>0</v>
      </c>
      <c r="N71" s="337" t="s">
        <v>422</v>
      </c>
      <c r="O71" s="170">
        <v>154</v>
      </c>
      <c r="P71" s="338">
        <v>115</v>
      </c>
      <c r="Q71" s="337">
        <v>269</v>
      </c>
    </row>
    <row r="72" spans="1:17" ht="12" customHeight="1" x14ac:dyDescent="0.2">
      <c r="A72" s="129" t="s">
        <v>178</v>
      </c>
      <c r="B72" s="174">
        <v>376</v>
      </c>
      <c r="C72" s="339">
        <v>1206</v>
      </c>
      <c r="D72" s="340">
        <v>1582</v>
      </c>
      <c r="E72" s="174">
        <v>18</v>
      </c>
      <c r="F72" s="341">
        <v>8</v>
      </c>
      <c r="G72" s="340">
        <v>26</v>
      </c>
      <c r="H72" s="174">
        <v>11</v>
      </c>
      <c r="I72" s="341">
        <v>17</v>
      </c>
      <c r="J72" s="340">
        <v>28</v>
      </c>
      <c r="K72" s="129" t="s">
        <v>178</v>
      </c>
      <c r="L72" s="174" t="s">
        <v>422</v>
      </c>
      <c r="M72" s="341">
        <v>0</v>
      </c>
      <c r="N72" s="340" t="s">
        <v>422</v>
      </c>
      <c r="O72" s="174">
        <v>405</v>
      </c>
      <c r="P72" s="341">
        <v>1231</v>
      </c>
      <c r="Q72" s="340">
        <v>1636</v>
      </c>
    </row>
    <row r="73" spans="1:17" ht="12" customHeight="1" x14ac:dyDescent="0.2">
      <c r="A73" s="113" t="s">
        <v>179</v>
      </c>
      <c r="B73" s="162">
        <v>2</v>
      </c>
      <c r="C73" s="332">
        <v>5</v>
      </c>
      <c r="D73" s="333">
        <v>7</v>
      </c>
      <c r="E73" s="162" t="s">
        <v>422</v>
      </c>
      <c r="F73" s="334" t="s">
        <v>422</v>
      </c>
      <c r="G73" s="333" t="s">
        <v>422</v>
      </c>
      <c r="H73" s="162">
        <v>1</v>
      </c>
      <c r="I73" s="334">
        <v>1</v>
      </c>
      <c r="J73" s="333">
        <v>2</v>
      </c>
      <c r="K73" s="113" t="s">
        <v>179</v>
      </c>
      <c r="L73" s="162" t="s">
        <v>422</v>
      </c>
      <c r="M73" s="334">
        <v>0</v>
      </c>
      <c r="N73" s="333" t="s">
        <v>422</v>
      </c>
      <c r="O73" s="162">
        <v>3</v>
      </c>
      <c r="P73" s="334">
        <v>6</v>
      </c>
      <c r="Q73" s="333">
        <v>9</v>
      </c>
    </row>
    <row r="74" spans="1:17" ht="12" customHeight="1" x14ac:dyDescent="0.2">
      <c r="A74" s="119" t="s">
        <v>180</v>
      </c>
      <c r="B74" s="166">
        <v>2</v>
      </c>
      <c r="C74" s="335">
        <v>1</v>
      </c>
      <c r="D74" s="206">
        <v>3</v>
      </c>
      <c r="E74" s="166" t="s">
        <v>422</v>
      </c>
      <c r="F74" s="205" t="s">
        <v>422</v>
      </c>
      <c r="G74" s="206" t="s">
        <v>422</v>
      </c>
      <c r="H74" s="166" t="s">
        <v>422</v>
      </c>
      <c r="I74" s="205" t="s">
        <v>422</v>
      </c>
      <c r="J74" s="206" t="s">
        <v>422</v>
      </c>
      <c r="K74" s="119" t="s">
        <v>180</v>
      </c>
      <c r="L74" s="166" t="s">
        <v>422</v>
      </c>
      <c r="M74" s="205">
        <v>0</v>
      </c>
      <c r="N74" s="206" t="s">
        <v>422</v>
      </c>
      <c r="O74" s="166">
        <v>2</v>
      </c>
      <c r="P74" s="205">
        <v>1</v>
      </c>
      <c r="Q74" s="206">
        <v>3</v>
      </c>
    </row>
    <row r="75" spans="1:17" ht="12" customHeight="1" x14ac:dyDescent="0.2">
      <c r="A75" s="124" t="s">
        <v>181</v>
      </c>
      <c r="B75" s="170">
        <v>372</v>
      </c>
      <c r="C75" s="336">
        <v>1200</v>
      </c>
      <c r="D75" s="337">
        <v>1572</v>
      </c>
      <c r="E75" s="170">
        <v>18</v>
      </c>
      <c r="F75" s="338">
        <v>8</v>
      </c>
      <c r="G75" s="337">
        <v>26</v>
      </c>
      <c r="H75" s="170">
        <v>10</v>
      </c>
      <c r="I75" s="338">
        <v>16</v>
      </c>
      <c r="J75" s="337">
        <v>26</v>
      </c>
      <c r="K75" s="124" t="s">
        <v>181</v>
      </c>
      <c r="L75" s="170" t="s">
        <v>422</v>
      </c>
      <c r="M75" s="338">
        <v>0</v>
      </c>
      <c r="N75" s="337" t="s">
        <v>422</v>
      </c>
      <c r="O75" s="170">
        <v>400</v>
      </c>
      <c r="P75" s="338">
        <v>1224</v>
      </c>
      <c r="Q75" s="337">
        <v>1624</v>
      </c>
    </row>
    <row r="76" spans="1:17" ht="12" customHeight="1" x14ac:dyDescent="0.2">
      <c r="A76" s="134" t="s">
        <v>182</v>
      </c>
      <c r="B76" s="178">
        <v>172</v>
      </c>
      <c r="C76" s="342">
        <v>444</v>
      </c>
      <c r="D76" s="343">
        <v>616</v>
      </c>
      <c r="E76" s="178">
        <v>3</v>
      </c>
      <c r="F76" s="344">
        <v>1</v>
      </c>
      <c r="G76" s="343">
        <v>4</v>
      </c>
      <c r="H76" s="178">
        <v>5</v>
      </c>
      <c r="I76" s="344">
        <v>10</v>
      </c>
      <c r="J76" s="343">
        <v>15</v>
      </c>
      <c r="K76" s="134" t="s">
        <v>182</v>
      </c>
      <c r="L76" s="178" t="s">
        <v>422</v>
      </c>
      <c r="M76" s="344">
        <v>0</v>
      </c>
      <c r="N76" s="343" t="s">
        <v>422</v>
      </c>
      <c r="O76" s="178">
        <v>180</v>
      </c>
      <c r="P76" s="344">
        <v>455</v>
      </c>
      <c r="Q76" s="343">
        <v>635</v>
      </c>
    </row>
    <row r="77" spans="1:17" ht="12" customHeight="1" x14ac:dyDescent="0.2">
      <c r="A77" s="129" t="s">
        <v>183</v>
      </c>
      <c r="B77" s="174">
        <v>278</v>
      </c>
      <c r="C77" s="339">
        <v>664</v>
      </c>
      <c r="D77" s="340">
        <v>942</v>
      </c>
      <c r="E77" s="174">
        <v>11</v>
      </c>
      <c r="F77" s="341">
        <v>8</v>
      </c>
      <c r="G77" s="340">
        <v>19</v>
      </c>
      <c r="H77" s="174">
        <v>15</v>
      </c>
      <c r="I77" s="341">
        <v>21</v>
      </c>
      <c r="J77" s="340">
        <v>36</v>
      </c>
      <c r="K77" s="129" t="s">
        <v>183</v>
      </c>
      <c r="L77" s="174" t="s">
        <v>422</v>
      </c>
      <c r="M77" s="341">
        <v>1</v>
      </c>
      <c r="N77" s="340">
        <v>1</v>
      </c>
      <c r="O77" s="174">
        <v>304</v>
      </c>
      <c r="P77" s="341">
        <v>694</v>
      </c>
      <c r="Q77" s="340">
        <v>998</v>
      </c>
    </row>
    <row r="78" spans="1:17" ht="12" customHeight="1" x14ac:dyDescent="0.2">
      <c r="A78" s="113" t="s">
        <v>184</v>
      </c>
      <c r="B78" s="162">
        <v>6</v>
      </c>
      <c r="C78" s="332">
        <v>1</v>
      </c>
      <c r="D78" s="333">
        <v>7</v>
      </c>
      <c r="E78" s="162" t="s">
        <v>422</v>
      </c>
      <c r="F78" s="334" t="s">
        <v>422</v>
      </c>
      <c r="G78" s="333" t="s">
        <v>422</v>
      </c>
      <c r="H78" s="162" t="s">
        <v>422</v>
      </c>
      <c r="I78" s="334" t="s">
        <v>422</v>
      </c>
      <c r="J78" s="333" t="s">
        <v>422</v>
      </c>
      <c r="K78" s="113" t="s">
        <v>184</v>
      </c>
      <c r="L78" s="162" t="s">
        <v>422</v>
      </c>
      <c r="M78" s="334">
        <v>0</v>
      </c>
      <c r="N78" s="333" t="s">
        <v>422</v>
      </c>
      <c r="O78" s="162">
        <v>6</v>
      </c>
      <c r="P78" s="334">
        <v>1</v>
      </c>
      <c r="Q78" s="333">
        <v>7</v>
      </c>
    </row>
    <row r="79" spans="1:17" ht="12" customHeight="1" x14ac:dyDescent="0.2">
      <c r="A79" s="119" t="s">
        <v>185</v>
      </c>
      <c r="B79" s="166">
        <v>9</v>
      </c>
      <c r="C79" s="335">
        <v>18</v>
      </c>
      <c r="D79" s="206">
        <v>27</v>
      </c>
      <c r="E79" s="166">
        <v>1</v>
      </c>
      <c r="F79" s="205">
        <v>1</v>
      </c>
      <c r="G79" s="206">
        <v>2</v>
      </c>
      <c r="H79" s="166">
        <v>1</v>
      </c>
      <c r="I79" s="205">
        <v>1</v>
      </c>
      <c r="J79" s="206">
        <v>2</v>
      </c>
      <c r="K79" s="119" t="s">
        <v>185</v>
      </c>
      <c r="L79" s="166" t="s">
        <v>422</v>
      </c>
      <c r="M79" s="205">
        <v>0</v>
      </c>
      <c r="N79" s="206" t="s">
        <v>422</v>
      </c>
      <c r="O79" s="166">
        <v>11</v>
      </c>
      <c r="P79" s="205">
        <v>20</v>
      </c>
      <c r="Q79" s="206">
        <v>31</v>
      </c>
    </row>
    <row r="80" spans="1:17" ht="12" customHeight="1" x14ac:dyDescent="0.2">
      <c r="A80" s="119" t="s">
        <v>186</v>
      </c>
      <c r="B80" s="166">
        <v>5</v>
      </c>
      <c r="C80" s="335">
        <v>18</v>
      </c>
      <c r="D80" s="206">
        <v>23</v>
      </c>
      <c r="E80" s="166" t="s">
        <v>422</v>
      </c>
      <c r="F80" s="205">
        <v>1</v>
      </c>
      <c r="G80" s="206">
        <v>1</v>
      </c>
      <c r="H80" s="166" t="s">
        <v>422</v>
      </c>
      <c r="I80" s="205" t="s">
        <v>422</v>
      </c>
      <c r="J80" s="206" t="s">
        <v>422</v>
      </c>
      <c r="K80" s="119" t="s">
        <v>186</v>
      </c>
      <c r="L80" s="166" t="s">
        <v>422</v>
      </c>
      <c r="M80" s="205">
        <v>0</v>
      </c>
      <c r="N80" s="206" t="s">
        <v>422</v>
      </c>
      <c r="O80" s="166">
        <v>5</v>
      </c>
      <c r="P80" s="205">
        <v>19</v>
      </c>
      <c r="Q80" s="206">
        <v>24</v>
      </c>
    </row>
    <row r="81" spans="1:17" ht="12" customHeight="1" x14ac:dyDescent="0.2">
      <c r="A81" s="119" t="s">
        <v>187</v>
      </c>
      <c r="B81" s="166">
        <v>0</v>
      </c>
      <c r="C81" s="335">
        <v>0</v>
      </c>
      <c r="D81" s="206">
        <v>0</v>
      </c>
      <c r="E81" s="166">
        <v>0</v>
      </c>
      <c r="F81" s="205">
        <v>0</v>
      </c>
      <c r="G81" s="206">
        <v>0</v>
      </c>
      <c r="H81" s="166">
        <v>0</v>
      </c>
      <c r="I81" s="205">
        <v>0</v>
      </c>
      <c r="J81" s="206">
        <v>0</v>
      </c>
      <c r="K81" s="119" t="s">
        <v>187</v>
      </c>
      <c r="L81" s="166">
        <v>0</v>
      </c>
      <c r="M81" s="205">
        <v>0</v>
      </c>
      <c r="N81" s="206">
        <v>0</v>
      </c>
      <c r="O81" s="166">
        <v>0</v>
      </c>
      <c r="P81" s="205">
        <v>0</v>
      </c>
      <c r="Q81" s="206">
        <v>0</v>
      </c>
    </row>
    <row r="82" spans="1:17" ht="12" customHeight="1" x14ac:dyDescent="0.2">
      <c r="A82" s="119" t="s">
        <v>188</v>
      </c>
      <c r="B82" s="166">
        <v>95</v>
      </c>
      <c r="C82" s="335">
        <v>225</v>
      </c>
      <c r="D82" s="206">
        <v>320</v>
      </c>
      <c r="E82" s="166">
        <v>6</v>
      </c>
      <c r="F82" s="205">
        <v>4</v>
      </c>
      <c r="G82" s="206">
        <v>10</v>
      </c>
      <c r="H82" s="166">
        <v>3</v>
      </c>
      <c r="I82" s="205">
        <v>12</v>
      </c>
      <c r="J82" s="206">
        <v>15</v>
      </c>
      <c r="K82" s="119" t="s">
        <v>188</v>
      </c>
      <c r="L82" s="166" t="s">
        <v>422</v>
      </c>
      <c r="M82" s="205">
        <v>0</v>
      </c>
      <c r="N82" s="206" t="s">
        <v>422</v>
      </c>
      <c r="O82" s="166">
        <v>104</v>
      </c>
      <c r="P82" s="205">
        <v>241</v>
      </c>
      <c r="Q82" s="206">
        <v>345</v>
      </c>
    </row>
    <row r="83" spans="1:17" ht="12" customHeight="1" x14ac:dyDescent="0.2">
      <c r="A83" s="119" t="s">
        <v>189</v>
      </c>
      <c r="B83" s="166">
        <v>160</v>
      </c>
      <c r="C83" s="335">
        <v>398</v>
      </c>
      <c r="D83" s="206">
        <v>558</v>
      </c>
      <c r="E83" s="166">
        <v>4</v>
      </c>
      <c r="F83" s="205">
        <v>2</v>
      </c>
      <c r="G83" s="206">
        <v>6</v>
      </c>
      <c r="H83" s="166">
        <v>11</v>
      </c>
      <c r="I83" s="205">
        <v>8</v>
      </c>
      <c r="J83" s="206">
        <v>19</v>
      </c>
      <c r="K83" s="119" t="s">
        <v>189</v>
      </c>
      <c r="L83" s="166" t="s">
        <v>422</v>
      </c>
      <c r="M83" s="205">
        <v>1</v>
      </c>
      <c r="N83" s="206">
        <v>1</v>
      </c>
      <c r="O83" s="166">
        <v>175</v>
      </c>
      <c r="P83" s="205">
        <v>409</v>
      </c>
      <c r="Q83" s="206">
        <v>584</v>
      </c>
    </row>
    <row r="84" spans="1:17" ht="12" customHeight="1" x14ac:dyDescent="0.2">
      <c r="A84" s="124" t="s">
        <v>190</v>
      </c>
      <c r="B84" s="170">
        <v>3</v>
      </c>
      <c r="C84" s="336">
        <v>4</v>
      </c>
      <c r="D84" s="337">
        <v>7</v>
      </c>
      <c r="E84" s="170" t="s">
        <v>422</v>
      </c>
      <c r="F84" s="338" t="s">
        <v>422</v>
      </c>
      <c r="G84" s="337" t="s">
        <v>422</v>
      </c>
      <c r="H84" s="170" t="s">
        <v>422</v>
      </c>
      <c r="I84" s="338" t="s">
        <v>422</v>
      </c>
      <c r="J84" s="337" t="s">
        <v>422</v>
      </c>
      <c r="K84" s="124" t="s">
        <v>190</v>
      </c>
      <c r="L84" s="170" t="s">
        <v>422</v>
      </c>
      <c r="M84" s="338">
        <v>0</v>
      </c>
      <c r="N84" s="337" t="s">
        <v>422</v>
      </c>
      <c r="O84" s="170">
        <v>3</v>
      </c>
      <c r="P84" s="338">
        <v>4</v>
      </c>
      <c r="Q84" s="337">
        <v>7</v>
      </c>
    </row>
    <row r="85" spans="1:17" ht="12" customHeight="1" x14ac:dyDescent="0.2">
      <c r="A85" s="129" t="s">
        <v>191</v>
      </c>
      <c r="B85" s="174">
        <v>462</v>
      </c>
      <c r="C85" s="339">
        <v>783</v>
      </c>
      <c r="D85" s="340">
        <v>1245</v>
      </c>
      <c r="E85" s="174">
        <v>64</v>
      </c>
      <c r="F85" s="341">
        <v>37</v>
      </c>
      <c r="G85" s="340">
        <v>101</v>
      </c>
      <c r="H85" s="174">
        <v>126</v>
      </c>
      <c r="I85" s="341">
        <v>237</v>
      </c>
      <c r="J85" s="340">
        <v>363</v>
      </c>
      <c r="K85" s="129" t="s">
        <v>191</v>
      </c>
      <c r="L85" s="174" t="s">
        <v>422</v>
      </c>
      <c r="M85" s="341">
        <v>0</v>
      </c>
      <c r="N85" s="340" t="s">
        <v>422</v>
      </c>
      <c r="O85" s="174">
        <v>652</v>
      </c>
      <c r="P85" s="341">
        <v>1057</v>
      </c>
      <c r="Q85" s="340">
        <v>1709</v>
      </c>
    </row>
    <row r="86" spans="1:17" ht="12" customHeight="1" x14ac:dyDescent="0.2">
      <c r="A86" s="113" t="s">
        <v>192</v>
      </c>
      <c r="B86" s="162">
        <v>24</v>
      </c>
      <c r="C86" s="332">
        <v>61</v>
      </c>
      <c r="D86" s="333">
        <v>85</v>
      </c>
      <c r="E86" s="162" t="s">
        <v>422</v>
      </c>
      <c r="F86" s="334">
        <v>2</v>
      </c>
      <c r="G86" s="333">
        <v>2</v>
      </c>
      <c r="H86" s="162" t="s">
        <v>422</v>
      </c>
      <c r="I86" s="334">
        <v>4</v>
      </c>
      <c r="J86" s="333">
        <v>4</v>
      </c>
      <c r="K86" s="113" t="s">
        <v>192</v>
      </c>
      <c r="L86" s="162" t="s">
        <v>422</v>
      </c>
      <c r="M86" s="334">
        <v>0</v>
      </c>
      <c r="N86" s="333" t="s">
        <v>422</v>
      </c>
      <c r="O86" s="162">
        <v>24</v>
      </c>
      <c r="P86" s="334">
        <v>67</v>
      </c>
      <c r="Q86" s="333">
        <v>91</v>
      </c>
    </row>
    <row r="87" spans="1:17" ht="12" customHeight="1" x14ac:dyDescent="0.2">
      <c r="A87" s="119" t="s">
        <v>193</v>
      </c>
      <c r="B87" s="166" t="s">
        <v>422</v>
      </c>
      <c r="C87" s="335">
        <v>1</v>
      </c>
      <c r="D87" s="206">
        <v>1</v>
      </c>
      <c r="E87" s="166" t="s">
        <v>422</v>
      </c>
      <c r="F87" s="205" t="s">
        <v>422</v>
      </c>
      <c r="G87" s="206" t="s">
        <v>422</v>
      </c>
      <c r="H87" s="166" t="s">
        <v>422</v>
      </c>
      <c r="I87" s="205" t="s">
        <v>422</v>
      </c>
      <c r="J87" s="206" t="s">
        <v>422</v>
      </c>
      <c r="K87" s="119" t="s">
        <v>193</v>
      </c>
      <c r="L87" s="166" t="s">
        <v>422</v>
      </c>
      <c r="M87" s="205">
        <v>0</v>
      </c>
      <c r="N87" s="206" t="s">
        <v>422</v>
      </c>
      <c r="O87" s="166" t="s">
        <v>422</v>
      </c>
      <c r="P87" s="205">
        <v>1</v>
      </c>
      <c r="Q87" s="206">
        <v>1</v>
      </c>
    </row>
    <row r="88" spans="1:17" ht="12" customHeight="1" x14ac:dyDescent="0.2">
      <c r="A88" s="119" t="s">
        <v>194</v>
      </c>
      <c r="B88" s="166">
        <v>20</v>
      </c>
      <c r="C88" s="335">
        <v>21</v>
      </c>
      <c r="D88" s="206">
        <v>41</v>
      </c>
      <c r="E88" s="166" t="s">
        <v>422</v>
      </c>
      <c r="F88" s="205" t="s">
        <v>422</v>
      </c>
      <c r="G88" s="206" t="s">
        <v>422</v>
      </c>
      <c r="H88" s="166">
        <v>2</v>
      </c>
      <c r="I88" s="205">
        <v>4</v>
      </c>
      <c r="J88" s="206">
        <v>6</v>
      </c>
      <c r="K88" s="119" t="s">
        <v>194</v>
      </c>
      <c r="L88" s="166" t="s">
        <v>422</v>
      </c>
      <c r="M88" s="205">
        <v>0</v>
      </c>
      <c r="N88" s="206" t="s">
        <v>422</v>
      </c>
      <c r="O88" s="166">
        <v>22</v>
      </c>
      <c r="P88" s="205">
        <v>25</v>
      </c>
      <c r="Q88" s="206">
        <v>47</v>
      </c>
    </row>
    <row r="89" spans="1:17" ht="12" customHeight="1" x14ac:dyDescent="0.2">
      <c r="A89" s="119" t="s">
        <v>195</v>
      </c>
      <c r="B89" s="166">
        <v>2</v>
      </c>
      <c r="C89" s="335">
        <v>17</v>
      </c>
      <c r="D89" s="206">
        <v>19</v>
      </c>
      <c r="E89" s="166" t="s">
        <v>422</v>
      </c>
      <c r="F89" s="205" t="s">
        <v>422</v>
      </c>
      <c r="G89" s="206" t="s">
        <v>422</v>
      </c>
      <c r="H89" s="166" t="s">
        <v>422</v>
      </c>
      <c r="I89" s="205" t="s">
        <v>422</v>
      </c>
      <c r="J89" s="206" t="s">
        <v>422</v>
      </c>
      <c r="K89" s="119" t="s">
        <v>195</v>
      </c>
      <c r="L89" s="166" t="s">
        <v>422</v>
      </c>
      <c r="M89" s="205">
        <v>0</v>
      </c>
      <c r="N89" s="206" t="s">
        <v>422</v>
      </c>
      <c r="O89" s="166">
        <v>2</v>
      </c>
      <c r="P89" s="205">
        <v>17</v>
      </c>
      <c r="Q89" s="206">
        <v>19</v>
      </c>
    </row>
    <row r="90" spans="1:17" ht="12" customHeight="1" x14ac:dyDescent="0.2">
      <c r="A90" s="119" t="s">
        <v>196</v>
      </c>
      <c r="B90" s="166">
        <v>321</v>
      </c>
      <c r="C90" s="335">
        <v>529</v>
      </c>
      <c r="D90" s="206">
        <v>850</v>
      </c>
      <c r="E90" s="166">
        <v>58</v>
      </c>
      <c r="F90" s="205">
        <v>30</v>
      </c>
      <c r="G90" s="206">
        <v>88</v>
      </c>
      <c r="H90" s="166">
        <v>107</v>
      </c>
      <c r="I90" s="205">
        <v>153</v>
      </c>
      <c r="J90" s="206">
        <v>260</v>
      </c>
      <c r="K90" s="119" t="s">
        <v>196</v>
      </c>
      <c r="L90" s="166" t="s">
        <v>422</v>
      </c>
      <c r="M90" s="205">
        <v>0</v>
      </c>
      <c r="N90" s="206" t="s">
        <v>422</v>
      </c>
      <c r="O90" s="166">
        <v>486</v>
      </c>
      <c r="P90" s="205">
        <v>712</v>
      </c>
      <c r="Q90" s="206">
        <v>1198</v>
      </c>
    </row>
    <row r="91" spans="1:17" ht="12" customHeight="1" x14ac:dyDescent="0.2">
      <c r="A91" s="124" t="s">
        <v>197</v>
      </c>
      <c r="B91" s="170">
        <v>95</v>
      </c>
      <c r="C91" s="336">
        <v>154</v>
      </c>
      <c r="D91" s="337">
        <v>249</v>
      </c>
      <c r="E91" s="170">
        <v>6</v>
      </c>
      <c r="F91" s="338">
        <v>5</v>
      </c>
      <c r="G91" s="337">
        <v>11</v>
      </c>
      <c r="H91" s="170">
        <v>17</v>
      </c>
      <c r="I91" s="338">
        <v>76</v>
      </c>
      <c r="J91" s="337">
        <v>93</v>
      </c>
      <c r="K91" s="124" t="s">
        <v>197</v>
      </c>
      <c r="L91" s="170" t="s">
        <v>422</v>
      </c>
      <c r="M91" s="338">
        <v>0</v>
      </c>
      <c r="N91" s="337" t="s">
        <v>422</v>
      </c>
      <c r="O91" s="170">
        <v>118</v>
      </c>
      <c r="P91" s="338">
        <v>235</v>
      </c>
      <c r="Q91" s="337">
        <v>353</v>
      </c>
    </row>
    <row r="92" spans="1:17" ht="12" customHeight="1" x14ac:dyDescent="0.2">
      <c r="A92" s="140" t="s">
        <v>198</v>
      </c>
      <c r="B92" s="182">
        <v>41</v>
      </c>
      <c r="C92" s="345">
        <v>35</v>
      </c>
      <c r="D92" s="346">
        <v>76</v>
      </c>
      <c r="E92" s="182">
        <v>1</v>
      </c>
      <c r="F92" s="347">
        <v>1</v>
      </c>
      <c r="G92" s="346">
        <v>2</v>
      </c>
      <c r="H92" s="182">
        <v>2</v>
      </c>
      <c r="I92" s="347">
        <v>2</v>
      </c>
      <c r="J92" s="346">
        <v>4</v>
      </c>
      <c r="K92" s="140" t="s">
        <v>198</v>
      </c>
      <c r="L92" s="182" t="s">
        <v>422</v>
      </c>
      <c r="M92" s="347">
        <v>0</v>
      </c>
      <c r="N92" s="346" t="s">
        <v>422</v>
      </c>
      <c r="O92" s="182">
        <v>44</v>
      </c>
      <c r="P92" s="347">
        <v>38</v>
      </c>
      <c r="Q92" s="346">
        <v>82</v>
      </c>
    </row>
    <row r="93" spans="1:17" ht="12" customHeight="1" x14ac:dyDescent="0.2">
      <c r="A93" s="129" t="s">
        <v>199</v>
      </c>
      <c r="B93" s="174">
        <v>36</v>
      </c>
      <c r="C93" s="339">
        <v>24</v>
      </c>
      <c r="D93" s="340">
        <v>60</v>
      </c>
      <c r="E93" s="174">
        <v>1</v>
      </c>
      <c r="F93" s="341">
        <v>1</v>
      </c>
      <c r="G93" s="340">
        <v>2</v>
      </c>
      <c r="H93" s="174">
        <v>5</v>
      </c>
      <c r="I93" s="341" t="s">
        <v>422</v>
      </c>
      <c r="J93" s="340">
        <v>5</v>
      </c>
      <c r="K93" s="129" t="s">
        <v>199</v>
      </c>
      <c r="L93" s="174" t="s">
        <v>422</v>
      </c>
      <c r="M93" s="341">
        <v>0</v>
      </c>
      <c r="N93" s="340" t="s">
        <v>422</v>
      </c>
      <c r="O93" s="174">
        <v>42</v>
      </c>
      <c r="P93" s="341">
        <v>25</v>
      </c>
      <c r="Q93" s="340">
        <v>67</v>
      </c>
    </row>
    <row r="94" spans="1:17" ht="12" customHeight="1" x14ac:dyDescent="0.2">
      <c r="A94" s="113" t="s">
        <v>200</v>
      </c>
      <c r="B94" s="162">
        <v>6</v>
      </c>
      <c r="C94" s="332">
        <v>14</v>
      </c>
      <c r="D94" s="333">
        <v>20</v>
      </c>
      <c r="E94" s="162" t="s">
        <v>422</v>
      </c>
      <c r="F94" s="334" t="s">
        <v>422</v>
      </c>
      <c r="G94" s="333" t="s">
        <v>422</v>
      </c>
      <c r="H94" s="162">
        <v>1</v>
      </c>
      <c r="I94" s="334" t="s">
        <v>422</v>
      </c>
      <c r="J94" s="333">
        <v>1</v>
      </c>
      <c r="K94" s="113" t="s">
        <v>200</v>
      </c>
      <c r="L94" s="162" t="s">
        <v>422</v>
      </c>
      <c r="M94" s="334">
        <v>0</v>
      </c>
      <c r="N94" s="333" t="s">
        <v>422</v>
      </c>
      <c r="O94" s="162">
        <v>7</v>
      </c>
      <c r="P94" s="334">
        <v>14</v>
      </c>
      <c r="Q94" s="333">
        <v>21</v>
      </c>
    </row>
    <row r="95" spans="1:17" ht="12" customHeight="1" x14ac:dyDescent="0.2">
      <c r="A95" s="119" t="s">
        <v>201</v>
      </c>
      <c r="B95" s="166">
        <v>9</v>
      </c>
      <c r="C95" s="335">
        <v>8</v>
      </c>
      <c r="D95" s="206">
        <v>17</v>
      </c>
      <c r="E95" s="166">
        <v>1</v>
      </c>
      <c r="F95" s="205" t="s">
        <v>422</v>
      </c>
      <c r="G95" s="206">
        <v>1</v>
      </c>
      <c r="H95" s="166">
        <v>3</v>
      </c>
      <c r="I95" s="205" t="s">
        <v>422</v>
      </c>
      <c r="J95" s="206">
        <v>3</v>
      </c>
      <c r="K95" s="119" t="s">
        <v>201</v>
      </c>
      <c r="L95" s="166" t="s">
        <v>422</v>
      </c>
      <c r="M95" s="205">
        <v>0</v>
      </c>
      <c r="N95" s="206" t="s">
        <v>422</v>
      </c>
      <c r="O95" s="166">
        <v>13</v>
      </c>
      <c r="P95" s="205">
        <v>8</v>
      </c>
      <c r="Q95" s="206">
        <v>21</v>
      </c>
    </row>
    <row r="96" spans="1:17" ht="12" customHeight="1" x14ac:dyDescent="0.2">
      <c r="A96" s="124" t="s">
        <v>202</v>
      </c>
      <c r="B96" s="170">
        <v>21</v>
      </c>
      <c r="C96" s="336">
        <v>2</v>
      </c>
      <c r="D96" s="337">
        <v>23</v>
      </c>
      <c r="E96" s="170" t="s">
        <v>422</v>
      </c>
      <c r="F96" s="338">
        <v>1</v>
      </c>
      <c r="G96" s="337">
        <v>1</v>
      </c>
      <c r="H96" s="170">
        <v>1</v>
      </c>
      <c r="I96" s="338" t="s">
        <v>422</v>
      </c>
      <c r="J96" s="337">
        <v>1</v>
      </c>
      <c r="K96" s="124" t="s">
        <v>202</v>
      </c>
      <c r="L96" s="170" t="s">
        <v>422</v>
      </c>
      <c r="M96" s="338">
        <v>0</v>
      </c>
      <c r="N96" s="337" t="s">
        <v>422</v>
      </c>
      <c r="O96" s="170">
        <v>22</v>
      </c>
      <c r="P96" s="338">
        <v>3</v>
      </c>
      <c r="Q96" s="337">
        <v>25</v>
      </c>
    </row>
    <row r="97" spans="1:17" ht="12" customHeight="1" x14ac:dyDescent="0.2">
      <c r="A97" s="129" t="s">
        <v>203</v>
      </c>
      <c r="B97" s="174">
        <v>94</v>
      </c>
      <c r="C97" s="339">
        <v>159</v>
      </c>
      <c r="D97" s="340">
        <v>253</v>
      </c>
      <c r="E97" s="174">
        <v>7</v>
      </c>
      <c r="F97" s="341">
        <v>7</v>
      </c>
      <c r="G97" s="340">
        <v>14</v>
      </c>
      <c r="H97" s="174">
        <v>3</v>
      </c>
      <c r="I97" s="341">
        <v>8</v>
      </c>
      <c r="J97" s="340">
        <v>11</v>
      </c>
      <c r="K97" s="129" t="s">
        <v>203</v>
      </c>
      <c r="L97" s="174" t="s">
        <v>422</v>
      </c>
      <c r="M97" s="341">
        <v>0</v>
      </c>
      <c r="N97" s="340" t="s">
        <v>422</v>
      </c>
      <c r="O97" s="174">
        <v>104</v>
      </c>
      <c r="P97" s="341">
        <v>174</v>
      </c>
      <c r="Q97" s="340">
        <v>278</v>
      </c>
    </row>
    <row r="98" spans="1:17" ht="12" customHeight="1" x14ac:dyDescent="0.2">
      <c r="A98" s="113" t="s">
        <v>204</v>
      </c>
      <c r="B98" s="162">
        <v>56</v>
      </c>
      <c r="C98" s="332">
        <v>70</v>
      </c>
      <c r="D98" s="333">
        <v>126</v>
      </c>
      <c r="E98" s="162">
        <v>5</v>
      </c>
      <c r="F98" s="334">
        <v>5</v>
      </c>
      <c r="G98" s="333">
        <v>10</v>
      </c>
      <c r="H98" s="162">
        <v>1</v>
      </c>
      <c r="I98" s="334">
        <v>2</v>
      </c>
      <c r="J98" s="333">
        <v>3</v>
      </c>
      <c r="K98" s="113" t="s">
        <v>204</v>
      </c>
      <c r="L98" s="162" t="s">
        <v>422</v>
      </c>
      <c r="M98" s="334">
        <v>0</v>
      </c>
      <c r="N98" s="333" t="s">
        <v>422</v>
      </c>
      <c r="O98" s="162">
        <v>62</v>
      </c>
      <c r="P98" s="334">
        <v>77</v>
      </c>
      <c r="Q98" s="333">
        <v>139</v>
      </c>
    </row>
    <row r="99" spans="1:17" ht="12" customHeight="1" x14ac:dyDescent="0.2">
      <c r="A99" s="119" t="s">
        <v>205</v>
      </c>
      <c r="B99" s="166">
        <v>0</v>
      </c>
      <c r="C99" s="335">
        <v>0</v>
      </c>
      <c r="D99" s="206">
        <v>0</v>
      </c>
      <c r="E99" s="166">
        <v>0</v>
      </c>
      <c r="F99" s="205">
        <v>0</v>
      </c>
      <c r="G99" s="206">
        <v>0</v>
      </c>
      <c r="H99" s="166">
        <v>0</v>
      </c>
      <c r="I99" s="205">
        <v>0</v>
      </c>
      <c r="J99" s="206">
        <v>0</v>
      </c>
      <c r="K99" s="119" t="s">
        <v>205</v>
      </c>
      <c r="L99" s="166">
        <v>0</v>
      </c>
      <c r="M99" s="205">
        <v>0</v>
      </c>
      <c r="N99" s="206">
        <v>0</v>
      </c>
      <c r="O99" s="166">
        <v>0</v>
      </c>
      <c r="P99" s="205">
        <v>0</v>
      </c>
      <c r="Q99" s="206">
        <v>0</v>
      </c>
    </row>
    <row r="100" spans="1:17" ht="12" customHeight="1" x14ac:dyDescent="0.2">
      <c r="A100" s="119" t="s">
        <v>206</v>
      </c>
      <c r="B100" s="166">
        <v>5</v>
      </c>
      <c r="C100" s="335">
        <v>12</v>
      </c>
      <c r="D100" s="206">
        <v>17</v>
      </c>
      <c r="E100" s="166">
        <v>1</v>
      </c>
      <c r="F100" s="205" t="s">
        <v>422</v>
      </c>
      <c r="G100" s="206">
        <v>1</v>
      </c>
      <c r="H100" s="166">
        <v>2</v>
      </c>
      <c r="I100" s="205">
        <v>1</v>
      </c>
      <c r="J100" s="206">
        <v>3</v>
      </c>
      <c r="K100" s="119" t="s">
        <v>206</v>
      </c>
      <c r="L100" s="166" t="s">
        <v>422</v>
      </c>
      <c r="M100" s="205">
        <v>0</v>
      </c>
      <c r="N100" s="206" t="s">
        <v>422</v>
      </c>
      <c r="O100" s="166">
        <v>8</v>
      </c>
      <c r="P100" s="205">
        <v>13</v>
      </c>
      <c r="Q100" s="206">
        <v>21</v>
      </c>
    </row>
    <row r="101" spans="1:17" ht="12" customHeight="1" x14ac:dyDescent="0.2">
      <c r="A101" s="124" t="s">
        <v>207</v>
      </c>
      <c r="B101" s="170">
        <v>33</v>
      </c>
      <c r="C101" s="336">
        <v>77</v>
      </c>
      <c r="D101" s="337">
        <v>110</v>
      </c>
      <c r="E101" s="170">
        <v>1</v>
      </c>
      <c r="F101" s="338">
        <v>2</v>
      </c>
      <c r="G101" s="337">
        <v>3</v>
      </c>
      <c r="H101" s="170" t="s">
        <v>422</v>
      </c>
      <c r="I101" s="338">
        <v>5</v>
      </c>
      <c r="J101" s="337">
        <v>5</v>
      </c>
      <c r="K101" s="124" t="s">
        <v>207</v>
      </c>
      <c r="L101" s="170" t="s">
        <v>422</v>
      </c>
      <c r="M101" s="338">
        <v>0</v>
      </c>
      <c r="N101" s="337" t="s">
        <v>422</v>
      </c>
      <c r="O101" s="170">
        <v>34</v>
      </c>
      <c r="P101" s="338">
        <v>84</v>
      </c>
      <c r="Q101" s="337">
        <v>118</v>
      </c>
    </row>
    <row r="102" spans="1:17" ht="12" customHeight="1" x14ac:dyDescent="0.2">
      <c r="A102" s="129" t="s">
        <v>208</v>
      </c>
      <c r="B102" s="174">
        <v>1329</v>
      </c>
      <c r="C102" s="339">
        <v>1018</v>
      </c>
      <c r="D102" s="340">
        <v>2347</v>
      </c>
      <c r="E102" s="174">
        <v>50</v>
      </c>
      <c r="F102" s="341">
        <v>18</v>
      </c>
      <c r="G102" s="340">
        <v>68</v>
      </c>
      <c r="H102" s="174">
        <v>120</v>
      </c>
      <c r="I102" s="341">
        <v>117</v>
      </c>
      <c r="J102" s="340">
        <v>237</v>
      </c>
      <c r="K102" s="129" t="s">
        <v>208</v>
      </c>
      <c r="L102" s="174" t="s">
        <v>422</v>
      </c>
      <c r="M102" s="341">
        <v>0</v>
      </c>
      <c r="N102" s="340" t="s">
        <v>422</v>
      </c>
      <c r="O102" s="174">
        <v>1499</v>
      </c>
      <c r="P102" s="341">
        <v>1153</v>
      </c>
      <c r="Q102" s="340">
        <v>2652</v>
      </c>
    </row>
    <row r="103" spans="1:17" ht="12" customHeight="1" x14ac:dyDescent="0.2">
      <c r="A103" s="113" t="s">
        <v>209</v>
      </c>
      <c r="B103" s="162">
        <v>0</v>
      </c>
      <c r="C103" s="332">
        <v>0</v>
      </c>
      <c r="D103" s="333">
        <v>0</v>
      </c>
      <c r="E103" s="162">
        <v>0</v>
      </c>
      <c r="F103" s="334">
        <v>0</v>
      </c>
      <c r="G103" s="333">
        <v>0</v>
      </c>
      <c r="H103" s="162">
        <v>0</v>
      </c>
      <c r="I103" s="334">
        <v>0</v>
      </c>
      <c r="J103" s="333">
        <v>0</v>
      </c>
      <c r="K103" s="113" t="s">
        <v>209</v>
      </c>
      <c r="L103" s="162">
        <v>0</v>
      </c>
      <c r="M103" s="334">
        <v>0</v>
      </c>
      <c r="N103" s="333">
        <v>0</v>
      </c>
      <c r="O103" s="162">
        <v>0</v>
      </c>
      <c r="P103" s="334">
        <v>0</v>
      </c>
      <c r="Q103" s="333">
        <v>0</v>
      </c>
    </row>
    <row r="104" spans="1:17" ht="12" customHeight="1" x14ac:dyDescent="0.2">
      <c r="A104" s="119" t="s">
        <v>210</v>
      </c>
      <c r="B104" s="166">
        <v>58</v>
      </c>
      <c r="C104" s="335">
        <v>521</v>
      </c>
      <c r="D104" s="206">
        <v>579</v>
      </c>
      <c r="E104" s="166">
        <v>4</v>
      </c>
      <c r="F104" s="205">
        <v>11</v>
      </c>
      <c r="G104" s="206">
        <v>15</v>
      </c>
      <c r="H104" s="166">
        <v>8</v>
      </c>
      <c r="I104" s="205">
        <v>27</v>
      </c>
      <c r="J104" s="206">
        <v>35</v>
      </c>
      <c r="K104" s="119" t="s">
        <v>210</v>
      </c>
      <c r="L104" s="166" t="s">
        <v>422</v>
      </c>
      <c r="M104" s="205">
        <v>0</v>
      </c>
      <c r="N104" s="206" t="s">
        <v>422</v>
      </c>
      <c r="O104" s="166">
        <v>70</v>
      </c>
      <c r="P104" s="205">
        <v>559</v>
      </c>
      <c r="Q104" s="206">
        <v>629</v>
      </c>
    </row>
    <row r="105" spans="1:17" ht="12" customHeight="1" x14ac:dyDescent="0.2">
      <c r="A105" s="124" t="s">
        <v>211</v>
      </c>
      <c r="B105" s="170">
        <v>1271</v>
      </c>
      <c r="C105" s="336">
        <v>497</v>
      </c>
      <c r="D105" s="337">
        <v>1768</v>
      </c>
      <c r="E105" s="170">
        <v>46</v>
      </c>
      <c r="F105" s="338">
        <v>7</v>
      </c>
      <c r="G105" s="337">
        <v>53</v>
      </c>
      <c r="H105" s="170">
        <v>112</v>
      </c>
      <c r="I105" s="338">
        <v>90</v>
      </c>
      <c r="J105" s="337">
        <v>202</v>
      </c>
      <c r="K105" s="124" t="s">
        <v>211</v>
      </c>
      <c r="L105" s="170" t="s">
        <v>422</v>
      </c>
      <c r="M105" s="338">
        <v>0</v>
      </c>
      <c r="N105" s="337" t="s">
        <v>422</v>
      </c>
      <c r="O105" s="170">
        <v>1429</v>
      </c>
      <c r="P105" s="338">
        <v>594</v>
      </c>
      <c r="Q105" s="337">
        <v>2023</v>
      </c>
    </row>
    <row r="106" spans="1:17" ht="12" customHeight="1" thickBot="1" x14ac:dyDescent="0.25">
      <c r="A106" s="145" t="s">
        <v>212</v>
      </c>
      <c r="B106" s="146">
        <v>1</v>
      </c>
      <c r="C106" s="348">
        <v>1</v>
      </c>
      <c r="D106" s="147">
        <v>2</v>
      </c>
      <c r="E106" s="146">
        <v>0</v>
      </c>
      <c r="F106" s="148">
        <v>0</v>
      </c>
      <c r="G106" s="147">
        <v>0</v>
      </c>
      <c r="H106" s="146">
        <v>0</v>
      </c>
      <c r="I106" s="148">
        <v>0</v>
      </c>
      <c r="J106" s="147">
        <v>0</v>
      </c>
      <c r="K106" s="145" t="s">
        <v>212</v>
      </c>
      <c r="L106" s="146" t="s">
        <v>422</v>
      </c>
      <c r="M106" s="148">
        <v>0</v>
      </c>
      <c r="N106" s="147" t="s">
        <v>422</v>
      </c>
      <c r="O106" s="146">
        <v>1</v>
      </c>
      <c r="P106" s="148">
        <v>1</v>
      </c>
      <c r="Q106" s="147">
        <v>2</v>
      </c>
    </row>
    <row r="107" spans="1:17" ht="20.100000000000001" customHeight="1" thickBot="1" x14ac:dyDescent="0.25">
      <c r="A107" s="150" t="s">
        <v>105</v>
      </c>
      <c r="B107" s="151">
        <v>9586</v>
      </c>
      <c r="C107" s="349">
        <v>30872</v>
      </c>
      <c r="D107" s="152">
        <v>40458</v>
      </c>
      <c r="E107" s="151">
        <v>431</v>
      </c>
      <c r="F107" s="153">
        <v>1197</v>
      </c>
      <c r="G107" s="152">
        <v>1628</v>
      </c>
      <c r="H107" s="151">
        <v>1204</v>
      </c>
      <c r="I107" s="153">
        <v>4417</v>
      </c>
      <c r="J107" s="152">
        <v>5621</v>
      </c>
      <c r="K107" s="150" t="s">
        <v>105</v>
      </c>
      <c r="L107" s="151">
        <v>1</v>
      </c>
      <c r="M107" s="153">
        <v>4</v>
      </c>
      <c r="N107" s="152">
        <v>5</v>
      </c>
      <c r="O107" s="151">
        <v>11222</v>
      </c>
      <c r="P107" s="153">
        <v>36490</v>
      </c>
      <c r="Q107" s="152">
        <v>47712</v>
      </c>
    </row>
  </sheetData>
  <mergeCells count="26">
    <mergeCell ref="A1:J1"/>
    <mergeCell ref="K1:Q1"/>
    <mergeCell ref="A2:J2"/>
    <mergeCell ref="K2:Q2"/>
    <mergeCell ref="A3:J3"/>
    <mergeCell ref="K3:Q3"/>
    <mergeCell ref="B5:B6"/>
    <mergeCell ref="C5:C6"/>
    <mergeCell ref="D5:D6"/>
    <mergeCell ref="E5:E6"/>
    <mergeCell ref="F5:F6"/>
    <mergeCell ref="B4:D4"/>
    <mergeCell ref="E4:G4"/>
    <mergeCell ref="H4:J4"/>
    <mergeCell ref="L4:N4"/>
    <mergeCell ref="O4:Q4"/>
    <mergeCell ref="N5:N6"/>
    <mergeCell ref="O5:O6"/>
    <mergeCell ref="P5:P6"/>
    <mergeCell ref="Q5:Q6"/>
    <mergeCell ref="G5:G6"/>
    <mergeCell ref="H5:H6"/>
    <mergeCell ref="I5:I6"/>
    <mergeCell ref="J5:J6"/>
    <mergeCell ref="L5:L6"/>
    <mergeCell ref="M5:M6"/>
  </mergeCells>
  <printOptions horizontalCentered="1" verticalCentered="1"/>
  <pageMargins left="0.39370078740157483" right="0.39370078740157483" top="0.39370078740157483" bottom="0.39370078740157483" header="0.19685039370078741" footer="0.19685039370078741"/>
  <pageSetup paperSize="9" scale="61" fitToWidth="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zoomScaleNormal="100" workbookViewId="0">
      <selection activeCell="E19" sqref="E19"/>
    </sheetView>
  </sheetViews>
  <sheetFormatPr defaultRowHeight="11.25" x14ac:dyDescent="0.2"/>
  <cols>
    <col min="1" max="1" width="30.7109375" style="87" customWidth="1"/>
    <col min="2" max="10" width="8.7109375" style="87" customWidth="1"/>
    <col min="11" max="11" width="31.42578125" style="87" customWidth="1"/>
    <col min="12" max="14" width="10.7109375" style="87" customWidth="1"/>
    <col min="15" max="17" width="12.7109375" style="87" customWidth="1"/>
    <col min="18" max="16384" width="9.140625" style="87"/>
  </cols>
  <sheetData>
    <row r="1" spans="1:19" s="350" customFormat="1" ht="39.950000000000003" customHeight="1" x14ac:dyDescent="0.2">
      <c r="A1" s="370" t="s">
        <v>449</v>
      </c>
      <c r="B1" s="370"/>
      <c r="C1" s="370"/>
      <c r="D1" s="370"/>
      <c r="E1" s="370"/>
      <c r="F1" s="370"/>
      <c r="G1" s="370"/>
      <c r="H1" s="370"/>
      <c r="I1" s="370"/>
      <c r="J1" s="370"/>
      <c r="K1" s="370" t="s">
        <v>450</v>
      </c>
      <c r="L1" s="370"/>
      <c r="M1" s="370"/>
      <c r="N1" s="370"/>
      <c r="O1" s="370"/>
      <c r="P1" s="370"/>
      <c r="Q1" s="370"/>
      <c r="R1" s="370"/>
      <c r="S1" s="370"/>
    </row>
    <row r="2" spans="1:19" s="46" customFormat="1" ht="15" customHeight="1" x14ac:dyDescent="0.2">
      <c r="A2" s="361" t="s">
        <v>92</v>
      </c>
      <c r="B2" s="361"/>
      <c r="C2" s="361"/>
      <c r="D2" s="361"/>
      <c r="E2" s="361"/>
      <c r="F2" s="361"/>
      <c r="G2" s="361"/>
      <c r="H2" s="361"/>
      <c r="I2" s="361"/>
      <c r="J2" s="361"/>
      <c r="K2" s="361" t="s">
        <v>92</v>
      </c>
      <c r="L2" s="361"/>
      <c r="M2" s="361"/>
      <c r="N2" s="361"/>
      <c r="O2" s="361"/>
      <c r="P2" s="361"/>
      <c r="Q2" s="361"/>
    </row>
    <row r="3" spans="1:19" s="101" customFormat="1" ht="15" customHeight="1" thickBot="1" x14ac:dyDescent="0.25">
      <c r="A3" s="371" t="s">
        <v>109</v>
      </c>
      <c r="B3" s="371"/>
      <c r="C3" s="371"/>
      <c r="D3" s="371"/>
      <c r="E3" s="371"/>
      <c r="F3" s="371"/>
      <c r="G3" s="371"/>
      <c r="H3" s="371"/>
      <c r="I3" s="371"/>
      <c r="J3" s="371"/>
      <c r="K3" s="351" t="s">
        <v>109</v>
      </c>
      <c r="L3" s="351"/>
      <c r="M3" s="351"/>
      <c r="N3" s="351"/>
      <c r="O3" s="351"/>
      <c r="P3" s="351"/>
      <c r="Q3" s="351"/>
    </row>
    <row r="4" spans="1:19" s="298" customFormat="1" ht="20.100000000000001" customHeight="1" x14ac:dyDescent="0.2">
      <c r="A4" s="196" t="s">
        <v>444</v>
      </c>
      <c r="B4" s="393" t="s">
        <v>445</v>
      </c>
      <c r="C4" s="407"/>
      <c r="D4" s="389"/>
      <c r="E4" s="393" t="s">
        <v>446</v>
      </c>
      <c r="F4" s="407"/>
      <c r="G4" s="389"/>
      <c r="H4" s="393" t="s">
        <v>451</v>
      </c>
      <c r="I4" s="407"/>
      <c r="J4" s="389"/>
      <c r="K4" s="196" t="s">
        <v>444</v>
      </c>
      <c r="L4" s="393" t="s">
        <v>448</v>
      </c>
      <c r="M4" s="407"/>
      <c r="N4" s="389"/>
      <c r="O4" s="393" t="s">
        <v>105</v>
      </c>
      <c r="P4" s="407"/>
      <c r="Q4" s="389"/>
    </row>
    <row r="5" spans="1:19" s="48" customFormat="1" ht="18" customHeight="1" x14ac:dyDescent="0.2">
      <c r="A5" s="299" t="s">
        <v>417</v>
      </c>
      <c r="B5" s="424" t="s">
        <v>418</v>
      </c>
      <c r="C5" s="420" t="s">
        <v>419</v>
      </c>
      <c r="D5" s="422" t="s">
        <v>420</v>
      </c>
      <c r="E5" s="424" t="s">
        <v>418</v>
      </c>
      <c r="F5" s="420" t="s">
        <v>419</v>
      </c>
      <c r="G5" s="422" t="s">
        <v>420</v>
      </c>
      <c r="H5" s="424" t="s">
        <v>418</v>
      </c>
      <c r="I5" s="420" t="s">
        <v>419</v>
      </c>
      <c r="J5" s="422" t="s">
        <v>420</v>
      </c>
      <c r="K5" s="299" t="s">
        <v>417</v>
      </c>
      <c r="L5" s="424" t="s">
        <v>418</v>
      </c>
      <c r="M5" s="420" t="s">
        <v>419</v>
      </c>
      <c r="N5" s="422" t="s">
        <v>420</v>
      </c>
      <c r="O5" s="424" t="s">
        <v>418</v>
      </c>
      <c r="P5" s="420" t="s">
        <v>419</v>
      </c>
      <c r="Q5" s="422" t="s">
        <v>420</v>
      </c>
    </row>
    <row r="6" spans="1:19" s="53" customFormat="1" ht="18" customHeight="1" thickBot="1" x14ac:dyDescent="0.25">
      <c r="A6" s="300" t="s">
        <v>421</v>
      </c>
      <c r="B6" s="425"/>
      <c r="C6" s="421"/>
      <c r="D6" s="423"/>
      <c r="E6" s="425"/>
      <c r="F6" s="421"/>
      <c r="G6" s="423"/>
      <c r="H6" s="425"/>
      <c r="I6" s="421"/>
      <c r="J6" s="423"/>
      <c r="K6" s="300" t="s">
        <v>421</v>
      </c>
      <c r="L6" s="425"/>
      <c r="M6" s="421"/>
      <c r="N6" s="423"/>
      <c r="O6" s="425"/>
      <c r="P6" s="421"/>
      <c r="Q6" s="423"/>
    </row>
    <row r="7" spans="1:19" ht="15.75" thickBot="1" x14ac:dyDescent="0.25">
      <c r="A7" s="227" t="s">
        <v>302</v>
      </c>
      <c r="B7" s="301">
        <v>3150</v>
      </c>
      <c r="C7" s="302">
        <v>8914</v>
      </c>
      <c r="D7" s="303">
        <v>12064</v>
      </c>
      <c r="E7" s="301">
        <v>181</v>
      </c>
      <c r="F7" s="302">
        <v>502</v>
      </c>
      <c r="G7" s="303">
        <v>683</v>
      </c>
      <c r="H7" s="301">
        <v>651</v>
      </c>
      <c r="I7" s="302">
        <v>2160</v>
      </c>
      <c r="J7" s="303">
        <v>2811</v>
      </c>
      <c r="K7" s="227" t="s">
        <v>302</v>
      </c>
      <c r="L7" s="301" t="s">
        <v>422</v>
      </c>
      <c r="M7" s="302">
        <v>1</v>
      </c>
      <c r="N7" s="303">
        <v>1</v>
      </c>
      <c r="O7" s="301">
        <v>3982</v>
      </c>
      <c r="P7" s="302">
        <v>11577</v>
      </c>
      <c r="Q7" s="303">
        <v>15559</v>
      </c>
    </row>
    <row r="8" spans="1:19" ht="12.75" x14ac:dyDescent="0.2">
      <c r="A8" s="233" t="s">
        <v>303</v>
      </c>
      <c r="B8" s="304">
        <v>114</v>
      </c>
      <c r="C8" s="305">
        <v>430</v>
      </c>
      <c r="D8" s="306">
        <v>544</v>
      </c>
      <c r="E8" s="304">
        <v>7</v>
      </c>
      <c r="F8" s="305">
        <v>10</v>
      </c>
      <c r="G8" s="306">
        <v>17</v>
      </c>
      <c r="H8" s="304">
        <v>10</v>
      </c>
      <c r="I8" s="305">
        <v>42</v>
      </c>
      <c r="J8" s="306">
        <v>52</v>
      </c>
      <c r="K8" s="233" t="s">
        <v>303</v>
      </c>
      <c r="L8" s="304" t="s">
        <v>422</v>
      </c>
      <c r="M8" s="305">
        <v>0</v>
      </c>
      <c r="N8" s="306" t="s">
        <v>422</v>
      </c>
      <c r="O8" s="304">
        <v>131</v>
      </c>
      <c r="P8" s="305">
        <v>482</v>
      </c>
      <c r="Q8" s="306">
        <v>613</v>
      </c>
    </row>
    <row r="9" spans="1:19" ht="12.75" x14ac:dyDescent="0.2">
      <c r="A9" s="240" t="s">
        <v>304</v>
      </c>
      <c r="B9" s="307">
        <v>119</v>
      </c>
      <c r="C9" s="308">
        <v>473</v>
      </c>
      <c r="D9" s="309">
        <v>592</v>
      </c>
      <c r="E9" s="307">
        <v>5</v>
      </c>
      <c r="F9" s="308">
        <v>11</v>
      </c>
      <c r="G9" s="309">
        <v>16</v>
      </c>
      <c r="H9" s="307">
        <v>15</v>
      </c>
      <c r="I9" s="308">
        <v>75</v>
      </c>
      <c r="J9" s="309">
        <v>90</v>
      </c>
      <c r="K9" s="240" t="s">
        <v>304</v>
      </c>
      <c r="L9" s="307" t="s">
        <v>422</v>
      </c>
      <c r="M9" s="308">
        <v>0</v>
      </c>
      <c r="N9" s="309" t="s">
        <v>422</v>
      </c>
      <c r="O9" s="307">
        <v>139</v>
      </c>
      <c r="P9" s="308">
        <v>559</v>
      </c>
      <c r="Q9" s="309">
        <v>698</v>
      </c>
    </row>
    <row r="10" spans="1:19" ht="12.75" x14ac:dyDescent="0.2">
      <c r="A10" s="240" t="s">
        <v>305</v>
      </c>
      <c r="B10" s="307">
        <v>168</v>
      </c>
      <c r="C10" s="308">
        <v>509</v>
      </c>
      <c r="D10" s="309">
        <v>677</v>
      </c>
      <c r="E10" s="307">
        <v>5</v>
      </c>
      <c r="F10" s="308">
        <v>22</v>
      </c>
      <c r="G10" s="309">
        <v>27</v>
      </c>
      <c r="H10" s="307">
        <v>18</v>
      </c>
      <c r="I10" s="308">
        <v>118</v>
      </c>
      <c r="J10" s="309">
        <v>136</v>
      </c>
      <c r="K10" s="240" t="s">
        <v>305</v>
      </c>
      <c r="L10" s="307" t="s">
        <v>422</v>
      </c>
      <c r="M10" s="308">
        <v>0</v>
      </c>
      <c r="N10" s="309" t="s">
        <v>422</v>
      </c>
      <c r="O10" s="307">
        <v>191</v>
      </c>
      <c r="P10" s="308">
        <v>649</v>
      </c>
      <c r="Q10" s="309">
        <v>840</v>
      </c>
    </row>
    <row r="11" spans="1:19" ht="12.75" x14ac:dyDescent="0.2">
      <c r="A11" s="240" t="s">
        <v>306</v>
      </c>
      <c r="B11" s="307">
        <v>92</v>
      </c>
      <c r="C11" s="308">
        <v>338</v>
      </c>
      <c r="D11" s="309">
        <v>430</v>
      </c>
      <c r="E11" s="307">
        <v>1</v>
      </c>
      <c r="F11" s="308">
        <v>5</v>
      </c>
      <c r="G11" s="309">
        <v>6</v>
      </c>
      <c r="H11" s="307">
        <v>9</v>
      </c>
      <c r="I11" s="308">
        <v>22</v>
      </c>
      <c r="J11" s="309">
        <v>31</v>
      </c>
      <c r="K11" s="240" t="s">
        <v>306</v>
      </c>
      <c r="L11" s="307" t="s">
        <v>422</v>
      </c>
      <c r="M11" s="308">
        <v>0</v>
      </c>
      <c r="N11" s="309" t="s">
        <v>422</v>
      </c>
      <c r="O11" s="307">
        <v>102</v>
      </c>
      <c r="P11" s="308">
        <v>365</v>
      </c>
      <c r="Q11" s="309">
        <v>467</v>
      </c>
    </row>
    <row r="12" spans="1:19" ht="12.75" x14ac:dyDescent="0.2">
      <c r="A12" s="240" t="s">
        <v>307</v>
      </c>
      <c r="B12" s="307">
        <v>320</v>
      </c>
      <c r="C12" s="308">
        <v>1048</v>
      </c>
      <c r="D12" s="309">
        <v>1368</v>
      </c>
      <c r="E12" s="307">
        <v>10</v>
      </c>
      <c r="F12" s="308">
        <v>30</v>
      </c>
      <c r="G12" s="309">
        <v>40</v>
      </c>
      <c r="H12" s="307">
        <v>33</v>
      </c>
      <c r="I12" s="308">
        <v>119</v>
      </c>
      <c r="J12" s="309">
        <v>152</v>
      </c>
      <c r="K12" s="240" t="s">
        <v>307</v>
      </c>
      <c r="L12" s="307" t="s">
        <v>422</v>
      </c>
      <c r="M12" s="308">
        <v>0</v>
      </c>
      <c r="N12" s="309" t="s">
        <v>422</v>
      </c>
      <c r="O12" s="307">
        <v>363</v>
      </c>
      <c r="P12" s="308">
        <v>1197</v>
      </c>
      <c r="Q12" s="309">
        <v>1560</v>
      </c>
    </row>
    <row r="13" spans="1:19" ht="12.75" x14ac:dyDescent="0.2">
      <c r="A13" s="240" t="s">
        <v>308</v>
      </c>
      <c r="B13" s="307">
        <v>58</v>
      </c>
      <c r="C13" s="308">
        <v>250</v>
      </c>
      <c r="D13" s="309">
        <v>308</v>
      </c>
      <c r="E13" s="307">
        <v>1</v>
      </c>
      <c r="F13" s="308">
        <v>10</v>
      </c>
      <c r="G13" s="309">
        <v>11</v>
      </c>
      <c r="H13" s="307">
        <v>8</v>
      </c>
      <c r="I13" s="308">
        <v>58</v>
      </c>
      <c r="J13" s="309">
        <v>66</v>
      </c>
      <c r="K13" s="240" t="s">
        <v>308</v>
      </c>
      <c r="L13" s="307" t="s">
        <v>422</v>
      </c>
      <c r="M13" s="308">
        <v>0</v>
      </c>
      <c r="N13" s="309" t="s">
        <v>422</v>
      </c>
      <c r="O13" s="307">
        <v>67</v>
      </c>
      <c r="P13" s="308">
        <v>318</v>
      </c>
      <c r="Q13" s="309">
        <v>385</v>
      </c>
    </row>
    <row r="14" spans="1:19" ht="15.75" thickBot="1" x14ac:dyDescent="0.25">
      <c r="A14" s="227" t="s">
        <v>309</v>
      </c>
      <c r="B14" s="301">
        <v>871</v>
      </c>
      <c r="C14" s="230">
        <v>3048</v>
      </c>
      <c r="D14" s="303">
        <v>3919</v>
      </c>
      <c r="E14" s="301">
        <v>29</v>
      </c>
      <c r="F14" s="230">
        <v>88</v>
      </c>
      <c r="G14" s="303">
        <v>117</v>
      </c>
      <c r="H14" s="301">
        <v>93</v>
      </c>
      <c r="I14" s="230">
        <v>434</v>
      </c>
      <c r="J14" s="303">
        <v>527</v>
      </c>
      <c r="K14" s="227" t="s">
        <v>309</v>
      </c>
      <c r="L14" s="301">
        <v>0</v>
      </c>
      <c r="M14" s="230">
        <v>0</v>
      </c>
      <c r="N14" s="303">
        <v>0</v>
      </c>
      <c r="O14" s="301">
        <v>993</v>
      </c>
      <c r="P14" s="230">
        <v>3570</v>
      </c>
      <c r="Q14" s="303">
        <v>4563</v>
      </c>
    </row>
    <row r="15" spans="1:19" ht="12.75" x14ac:dyDescent="0.2">
      <c r="A15" s="233" t="s">
        <v>310</v>
      </c>
      <c r="B15" s="304">
        <v>83</v>
      </c>
      <c r="C15" s="305">
        <v>297</v>
      </c>
      <c r="D15" s="306">
        <v>380</v>
      </c>
      <c r="E15" s="304">
        <v>1</v>
      </c>
      <c r="F15" s="305">
        <v>15</v>
      </c>
      <c r="G15" s="306">
        <v>16</v>
      </c>
      <c r="H15" s="304">
        <v>4</v>
      </c>
      <c r="I15" s="305">
        <v>31</v>
      </c>
      <c r="J15" s="306">
        <v>35</v>
      </c>
      <c r="K15" s="233" t="s">
        <v>310</v>
      </c>
      <c r="L15" s="304" t="s">
        <v>422</v>
      </c>
      <c r="M15" s="305">
        <v>0</v>
      </c>
      <c r="N15" s="306" t="s">
        <v>422</v>
      </c>
      <c r="O15" s="304">
        <v>88</v>
      </c>
      <c r="P15" s="305">
        <v>343</v>
      </c>
      <c r="Q15" s="306">
        <v>431</v>
      </c>
    </row>
    <row r="16" spans="1:19" ht="12.75" x14ac:dyDescent="0.2">
      <c r="A16" s="240" t="s">
        <v>311</v>
      </c>
      <c r="B16" s="307">
        <v>235</v>
      </c>
      <c r="C16" s="308">
        <v>761</v>
      </c>
      <c r="D16" s="309">
        <v>996</v>
      </c>
      <c r="E16" s="307">
        <v>5</v>
      </c>
      <c r="F16" s="308">
        <v>17</v>
      </c>
      <c r="G16" s="309">
        <v>22</v>
      </c>
      <c r="H16" s="307">
        <v>13</v>
      </c>
      <c r="I16" s="308">
        <v>58</v>
      </c>
      <c r="J16" s="309">
        <v>71</v>
      </c>
      <c r="K16" s="240" t="s">
        <v>311</v>
      </c>
      <c r="L16" s="307" t="s">
        <v>422</v>
      </c>
      <c r="M16" s="308">
        <v>0</v>
      </c>
      <c r="N16" s="309" t="s">
        <v>422</v>
      </c>
      <c r="O16" s="307">
        <v>253</v>
      </c>
      <c r="P16" s="308">
        <v>836</v>
      </c>
      <c r="Q16" s="309">
        <v>1089</v>
      </c>
    </row>
    <row r="17" spans="1:17" ht="12.75" x14ac:dyDescent="0.2">
      <c r="A17" s="240" t="s">
        <v>312</v>
      </c>
      <c r="B17" s="307">
        <v>104</v>
      </c>
      <c r="C17" s="308">
        <v>389</v>
      </c>
      <c r="D17" s="309">
        <v>493</v>
      </c>
      <c r="E17" s="307">
        <v>2</v>
      </c>
      <c r="F17" s="308">
        <v>9</v>
      </c>
      <c r="G17" s="309">
        <v>11</v>
      </c>
      <c r="H17" s="307">
        <v>11</v>
      </c>
      <c r="I17" s="308">
        <v>32</v>
      </c>
      <c r="J17" s="309">
        <v>43</v>
      </c>
      <c r="K17" s="240" t="s">
        <v>312</v>
      </c>
      <c r="L17" s="307" t="s">
        <v>422</v>
      </c>
      <c r="M17" s="308">
        <v>0</v>
      </c>
      <c r="N17" s="309" t="s">
        <v>422</v>
      </c>
      <c r="O17" s="307">
        <v>117</v>
      </c>
      <c r="P17" s="308">
        <v>430</v>
      </c>
      <c r="Q17" s="309">
        <v>547</v>
      </c>
    </row>
    <row r="18" spans="1:17" ht="12.75" x14ac:dyDescent="0.2">
      <c r="A18" s="240" t="s">
        <v>313</v>
      </c>
      <c r="B18" s="307">
        <v>109</v>
      </c>
      <c r="C18" s="308">
        <v>341</v>
      </c>
      <c r="D18" s="309">
        <v>450</v>
      </c>
      <c r="E18" s="307">
        <v>2</v>
      </c>
      <c r="F18" s="308">
        <v>12</v>
      </c>
      <c r="G18" s="309">
        <v>14</v>
      </c>
      <c r="H18" s="307">
        <v>9</v>
      </c>
      <c r="I18" s="308">
        <v>22</v>
      </c>
      <c r="J18" s="309">
        <v>31</v>
      </c>
      <c r="K18" s="240" t="s">
        <v>313</v>
      </c>
      <c r="L18" s="307" t="s">
        <v>422</v>
      </c>
      <c r="M18" s="308">
        <v>0</v>
      </c>
      <c r="N18" s="309" t="s">
        <v>422</v>
      </c>
      <c r="O18" s="307">
        <v>120</v>
      </c>
      <c r="P18" s="308">
        <v>375</v>
      </c>
      <c r="Q18" s="309">
        <v>495</v>
      </c>
    </row>
    <row r="19" spans="1:17" ht="15.75" thickBot="1" x14ac:dyDescent="0.25">
      <c r="A19" s="227" t="s">
        <v>314</v>
      </c>
      <c r="B19" s="301">
        <v>531</v>
      </c>
      <c r="C19" s="230">
        <v>1788</v>
      </c>
      <c r="D19" s="303">
        <v>2319</v>
      </c>
      <c r="E19" s="301">
        <v>10</v>
      </c>
      <c r="F19" s="230">
        <v>53</v>
      </c>
      <c r="G19" s="303">
        <v>63</v>
      </c>
      <c r="H19" s="301">
        <v>37</v>
      </c>
      <c r="I19" s="230">
        <v>143</v>
      </c>
      <c r="J19" s="303">
        <v>180</v>
      </c>
      <c r="K19" s="227" t="s">
        <v>314</v>
      </c>
      <c r="L19" s="301">
        <v>0</v>
      </c>
      <c r="M19" s="230">
        <v>0</v>
      </c>
      <c r="N19" s="303">
        <v>0</v>
      </c>
      <c r="O19" s="301">
        <v>578</v>
      </c>
      <c r="P19" s="230">
        <v>1984</v>
      </c>
      <c r="Q19" s="303">
        <v>2562</v>
      </c>
    </row>
    <row r="20" spans="1:17" ht="12.75" x14ac:dyDescent="0.2">
      <c r="A20" s="240" t="s">
        <v>315</v>
      </c>
      <c r="B20" s="307">
        <v>118</v>
      </c>
      <c r="C20" s="308">
        <v>437</v>
      </c>
      <c r="D20" s="309">
        <v>555</v>
      </c>
      <c r="E20" s="307">
        <v>4</v>
      </c>
      <c r="F20" s="308">
        <v>7</v>
      </c>
      <c r="G20" s="309">
        <v>11</v>
      </c>
      <c r="H20" s="307">
        <v>15</v>
      </c>
      <c r="I20" s="308">
        <v>34</v>
      </c>
      <c r="J20" s="309">
        <v>49</v>
      </c>
      <c r="K20" s="240" t="s">
        <v>315</v>
      </c>
      <c r="L20" s="307" t="s">
        <v>422</v>
      </c>
      <c r="M20" s="308">
        <v>0</v>
      </c>
      <c r="N20" s="309" t="s">
        <v>422</v>
      </c>
      <c r="O20" s="307">
        <v>137</v>
      </c>
      <c r="P20" s="308">
        <v>478</v>
      </c>
      <c r="Q20" s="309">
        <v>615</v>
      </c>
    </row>
    <row r="21" spans="1:17" ht="12.75" x14ac:dyDescent="0.2">
      <c r="A21" s="240" t="s">
        <v>316</v>
      </c>
      <c r="B21" s="307">
        <v>253</v>
      </c>
      <c r="C21" s="308">
        <v>896</v>
      </c>
      <c r="D21" s="309">
        <v>1149</v>
      </c>
      <c r="E21" s="307">
        <v>14</v>
      </c>
      <c r="F21" s="308">
        <v>27</v>
      </c>
      <c r="G21" s="309">
        <v>41</v>
      </c>
      <c r="H21" s="307">
        <v>26</v>
      </c>
      <c r="I21" s="308">
        <v>71</v>
      </c>
      <c r="J21" s="309">
        <v>97</v>
      </c>
      <c r="K21" s="240" t="s">
        <v>316</v>
      </c>
      <c r="L21" s="307" t="s">
        <v>422</v>
      </c>
      <c r="M21" s="308">
        <v>0</v>
      </c>
      <c r="N21" s="309" t="s">
        <v>422</v>
      </c>
      <c r="O21" s="307">
        <v>293</v>
      </c>
      <c r="P21" s="308">
        <v>994</v>
      </c>
      <c r="Q21" s="309">
        <v>1287</v>
      </c>
    </row>
    <row r="22" spans="1:17" ht="15.75" thickBot="1" x14ac:dyDescent="0.25">
      <c r="A22" s="227" t="s">
        <v>317</v>
      </c>
      <c r="B22" s="301">
        <v>371</v>
      </c>
      <c r="C22" s="230">
        <v>1333</v>
      </c>
      <c r="D22" s="303">
        <v>1704</v>
      </c>
      <c r="E22" s="301">
        <v>18</v>
      </c>
      <c r="F22" s="230">
        <v>34</v>
      </c>
      <c r="G22" s="303">
        <v>52</v>
      </c>
      <c r="H22" s="301">
        <v>41</v>
      </c>
      <c r="I22" s="230">
        <v>105</v>
      </c>
      <c r="J22" s="303">
        <v>146</v>
      </c>
      <c r="K22" s="227" t="s">
        <v>317</v>
      </c>
      <c r="L22" s="301">
        <v>0</v>
      </c>
      <c r="M22" s="230">
        <v>0</v>
      </c>
      <c r="N22" s="303">
        <v>0</v>
      </c>
      <c r="O22" s="301">
        <v>430</v>
      </c>
      <c r="P22" s="230">
        <v>1472</v>
      </c>
      <c r="Q22" s="303">
        <v>1902</v>
      </c>
    </row>
    <row r="23" spans="1:17" ht="12.75" x14ac:dyDescent="0.2">
      <c r="A23" s="240" t="s">
        <v>318</v>
      </c>
      <c r="B23" s="307">
        <v>36</v>
      </c>
      <c r="C23" s="308">
        <v>113</v>
      </c>
      <c r="D23" s="309">
        <v>149</v>
      </c>
      <c r="E23" s="307">
        <v>1</v>
      </c>
      <c r="F23" s="308">
        <v>2</v>
      </c>
      <c r="G23" s="309">
        <v>3</v>
      </c>
      <c r="H23" s="307" t="s">
        <v>422</v>
      </c>
      <c r="I23" s="308">
        <v>6</v>
      </c>
      <c r="J23" s="309">
        <v>6</v>
      </c>
      <c r="K23" s="240" t="s">
        <v>318</v>
      </c>
      <c r="L23" s="307" t="s">
        <v>422</v>
      </c>
      <c r="M23" s="308">
        <v>0</v>
      </c>
      <c r="N23" s="309" t="s">
        <v>422</v>
      </c>
      <c r="O23" s="307">
        <v>37</v>
      </c>
      <c r="P23" s="308">
        <v>121</v>
      </c>
      <c r="Q23" s="309">
        <v>158</v>
      </c>
    </row>
    <row r="24" spans="1:17" ht="12.75" x14ac:dyDescent="0.2">
      <c r="A24" s="240" t="s">
        <v>319</v>
      </c>
      <c r="B24" s="307">
        <v>36</v>
      </c>
      <c r="C24" s="308">
        <v>114</v>
      </c>
      <c r="D24" s="309">
        <v>150</v>
      </c>
      <c r="E24" s="307">
        <v>1</v>
      </c>
      <c r="F24" s="308">
        <v>4</v>
      </c>
      <c r="G24" s="309">
        <v>5</v>
      </c>
      <c r="H24" s="307">
        <v>2</v>
      </c>
      <c r="I24" s="308">
        <v>10</v>
      </c>
      <c r="J24" s="309">
        <v>12</v>
      </c>
      <c r="K24" s="240" t="s">
        <v>319</v>
      </c>
      <c r="L24" s="307" t="s">
        <v>422</v>
      </c>
      <c r="M24" s="308">
        <v>0</v>
      </c>
      <c r="N24" s="309" t="s">
        <v>422</v>
      </c>
      <c r="O24" s="307">
        <v>39</v>
      </c>
      <c r="P24" s="308">
        <v>128</v>
      </c>
      <c r="Q24" s="309">
        <v>167</v>
      </c>
    </row>
    <row r="25" spans="1:17" ht="12.75" x14ac:dyDescent="0.2">
      <c r="A25" s="240" t="s">
        <v>320</v>
      </c>
      <c r="B25" s="307">
        <v>84</v>
      </c>
      <c r="C25" s="308">
        <v>249</v>
      </c>
      <c r="D25" s="309">
        <v>333</v>
      </c>
      <c r="E25" s="307">
        <v>4</v>
      </c>
      <c r="F25" s="308">
        <v>9</v>
      </c>
      <c r="G25" s="309">
        <v>13</v>
      </c>
      <c r="H25" s="307">
        <v>7</v>
      </c>
      <c r="I25" s="308">
        <v>30</v>
      </c>
      <c r="J25" s="309">
        <v>37</v>
      </c>
      <c r="K25" s="240" t="s">
        <v>320</v>
      </c>
      <c r="L25" s="307" t="s">
        <v>422</v>
      </c>
      <c r="M25" s="308">
        <v>0</v>
      </c>
      <c r="N25" s="309" t="s">
        <v>422</v>
      </c>
      <c r="O25" s="307">
        <v>95</v>
      </c>
      <c r="P25" s="308">
        <v>288</v>
      </c>
      <c r="Q25" s="309">
        <v>383</v>
      </c>
    </row>
    <row r="26" spans="1:17" ht="12.75" x14ac:dyDescent="0.2">
      <c r="A26" s="240" t="s">
        <v>321</v>
      </c>
      <c r="B26" s="307">
        <v>74</v>
      </c>
      <c r="C26" s="308">
        <v>231</v>
      </c>
      <c r="D26" s="309">
        <v>305</v>
      </c>
      <c r="E26" s="307">
        <v>3</v>
      </c>
      <c r="F26" s="308">
        <v>7</v>
      </c>
      <c r="G26" s="309">
        <v>10</v>
      </c>
      <c r="H26" s="307">
        <v>4</v>
      </c>
      <c r="I26" s="308">
        <v>13</v>
      </c>
      <c r="J26" s="309">
        <v>17</v>
      </c>
      <c r="K26" s="240" t="s">
        <v>321</v>
      </c>
      <c r="L26" s="307" t="s">
        <v>422</v>
      </c>
      <c r="M26" s="308">
        <v>0</v>
      </c>
      <c r="N26" s="309" t="s">
        <v>422</v>
      </c>
      <c r="O26" s="307">
        <v>81</v>
      </c>
      <c r="P26" s="308">
        <v>251</v>
      </c>
      <c r="Q26" s="309">
        <v>332</v>
      </c>
    </row>
    <row r="27" spans="1:17" ht="12.75" x14ac:dyDescent="0.2">
      <c r="A27" s="240" t="s">
        <v>322</v>
      </c>
      <c r="B27" s="307">
        <v>45</v>
      </c>
      <c r="C27" s="308">
        <v>133</v>
      </c>
      <c r="D27" s="309">
        <v>178</v>
      </c>
      <c r="E27" s="307">
        <v>5</v>
      </c>
      <c r="F27" s="308">
        <v>13</v>
      </c>
      <c r="G27" s="309">
        <v>18</v>
      </c>
      <c r="H27" s="307">
        <v>3</v>
      </c>
      <c r="I27" s="308">
        <v>27</v>
      </c>
      <c r="J27" s="309">
        <v>30</v>
      </c>
      <c r="K27" s="240" t="s">
        <v>322</v>
      </c>
      <c r="L27" s="307" t="s">
        <v>422</v>
      </c>
      <c r="M27" s="308">
        <v>0</v>
      </c>
      <c r="N27" s="309" t="s">
        <v>422</v>
      </c>
      <c r="O27" s="307">
        <v>53</v>
      </c>
      <c r="P27" s="308">
        <v>173</v>
      </c>
      <c r="Q27" s="309">
        <v>226</v>
      </c>
    </row>
    <row r="28" spans="1:17" ht="12.75" x14ac:dyDescent="0.2">
      <c r="A28" s="240" t="s">
        <v>323</v>
      </c>
      <c r="B28" s="307">
        <v>89</v>
      </c>
      <c r="C28" s="308">
        <v>199</v>
      </c>
      <c r="D28" s="309">
        <v>288</v>
      </c>
      <c r="E28" s="307">
        <v>6</v>
      </c>
      <c r="F28" s="308">
        <v>9</v>
      </c>
      <c r="G28" s="309">
        <v>15</v>
      </c>
      <c r="H28" s="307">
        <v>2</v>
      </c>
      <c r="I28" s="308">
        <v>29</v>
      </c>
      <c r="J28" s="309">
        <v>31</v>
      </c>
      <c r="K28" s="240" t="s">
        <v>323</v>
      </c>
      <c r="L28" s="307" t="s">
        <v>422</v>
      </c>
      <c r="M28" s="308">
        <v>0</v>
      </c>
      <c r="N28" s="309" t="s">
        <v>422</v>
      </c>
      <c r="O28" s="307">
        <v>97</v>
      </c>
      <c r="P28" s="308">
        <v>237</v>
      </c>
      <c r="Q28" s="309">
        <v>334</v>
      </c>
    </row>
    <row r="29" spans="1:17" ht="12.75" x14ac:dyDescent="0.2">
      <c r="A29" s="240" t="s">
        <v>324</v>
      </c>
      <c r="B29" s="307">
        <v>78</v>
      </c>
      <c r="C29" s="308">
        <v>279</v>
      </c>
      <c r="D29" s="309">
        <v>357</v>
      </c>
      <c r="E29" s="307">
        <v>4</v>
      </c>
      <c r="F29" s="308">
        <v>7</v>
      </c>
      <c r="G29" s="309">
        <v>11</v>
      </c>
      <c r="H29" s="307">
        <v>3</v>
      </c>
      <c r="I29" s="308">
        <v>32</v>
      </c>
      <c r="J29" s="309">
        <v>35</v>
      </c>
      <c r="K29" s="240" t="s">
        <v>324</v>
      </c>
      <c r="L29" s="307" t="s">
        <v>422</v>
      </c>
      <c r="M29" s="308">
        <v>0</v>
      </c>
      <c r="N29" s="309" t="s">
        <v>422</v>
      </c>
      <c r="O29" s="307">
        <v>85</v>
      </c>
      <c r="P29" s="308">
        <v>318</v>
      </c>
      <c r="Q29" s="309">
        <v>403</v>
      </c>
    </row>
    <row r="30" spans="1:17" ht="12.75" x14ac:dyDescent="0.2">
      <c r="A30" s="240" t="s">
        <v>325</v>
      </c>
      <c r="B30" s="307">
        <v>74</v>
      </c>
      <c r="C30" s="308">
        <v>201</v>
      </c>
      <c r="D30" s="309">
        <v>275</v>
      </c>
      <c r="E30" s="307">
        <v>3</v>
      </c>
      <c r="F30" s="308">
        <v>10</v>
      </c>
      <c r="G30" s="309">
        <v>13</v>
      </c>
      <c r="H30" s="307">
        <v>4</v>
      </c>
      <c r="I30" s="308">
        <v>24</v>
      </c>
      <c r="J30" s="309">
        <v>28</v>
      </c>
      <c r="K30" s="240" t="s">
        <v>325</v>
      </c>
      <c r="L30" s="307" t="s">
        <v>422</v>
      </c>
      <c r="M30" s="308">
        <v>0</v>
      </c>
      <c r="N30" s="309" t="s">
        <v>422</v>
      </c>
      <c r="O30" s="307">
        <v>81</v>
      </c>
      <c r="P30" s="308">
        <v>235</v>
      </c>
      <c r="Q30" s="309">
        <v>316</v>
      </c>
    </row>
    <row r="31" spans="1:17" ht="12.75" x14ac:dyDescent="0.2">
      <c r="A31" s="240" t="s">
        <v>326</v>
      </c>
      <c r="B31" s="307">
        <v>91</v>
      </c>
      <c r="C31" s="308">
        <v>252</v>
      </c>
      <c r="D31" s="309">
        <v>343</v>
      </c>
      <c r="E31" s="307">
        <v>8</v>
      </c>
      <c r="F31" s="308">
        <v>13</v>
      </c>
      <c r="G31" s="309">
        <v>21</v>
      </c>
      <c r="H31" s="307">
        <v>8</v>
      </c>
      <c r="I31" s="308">
        <v>38</v>
      </c>
      <c r="J31" s="309">
        <v>46</v>
      </c>
      <c r="K31" s="240" t="s">
        <v>326</v>
      </c>
      <c r="L31" s="307" t="s">
        <v>422</v>
      </c>
      <c r="M31" s="308">
        <v>0</v>
      </c>
      <c r="N31" s="309" t="s">
        <v>422</v>
      </c>
      <c r="O31" s="307">
        <v>107</v>
      </c>
      <c r="P31" s="308">
        <v>303</v>
      </c>
      <c r="Q31" s="309">
        <v>410</v>
      </c>
    </row>
    <row r="32" spans="1:17" ht="15.75" thickBot="1" x14ac:dyDescent="0.25">
      <c r="A32" s="227" t="s">
        <v>327</v>
      </c>
      <c r="B32" s="301">
        <v>607</v>
      </c>
      <c r="C32" s="230">
        <v>1771</v>
      </c>
      <c r="D32" s="303">
        <v>2378</v>
      </c>
      <c r="E32" s="301">
        <v>35</v>
      </c>
      <c r="F32" s="230">
        <v>74</v>
      </c>
      <c r="G32" s="303">
        <v>109</v>
      </c>
      <c r="H32" s="301">
        <v>33</v>
      </c>
      <c r="I32" s="230">
        <v>209</v>
      </c>
      <c r="J32" s="303">
        <v>242</v>
      </c>
      <c r="K32" s="227" t="s">
        <v>327</v>
      </c>
      <c r="L32" s="301">
        <v>0</v>
      </c>
      <c r="M32" s="230">
        <v>0</v>
      </c>
      <c r="N32" s="303">
        <v>0</v>
      </c>
      <c r="O32" s="301">
        <v>675</v>
      </c>
      <c r="P32" s="230">
        <v>2054</v>
      </c>
      <c r="Q32" s="303">
        <v>2729</v>
      </c>
    </row>
    <row r="33" spans="1:17" ht="12.75" x14ac:dyDescent="0.2">
      <c r="A33" s="240" t="s">
        <v>328</v>
      </c>
      <c r="B33" s="307">
        <v>41</v>
      </c>
      <c r="C33" s="308">
        <v>119</v>
      </c>
      <c r="D33" s="309">
        <v>160</v>
      </c>
      <c r="E33" s="307" t="s">
        <v>422</v>
      </c>
      <c r="F33" s="308" t="s">
        <v>422</v>
      </c>
      <c r="G33" s="309" t="s">
        <v>422</v>
      </c>
      <c r="H33" s="307">
        <v>2</v>
      </c>
      <c r="I33" s="308">
        <v>17</v>
      </c>
      <c r="J33" s="309">
        <v>19</v>
      </c>
      <c r="K33" s="240" t="s">
        <v>328</v>
      </c>
      <c r="L33" s="307" t="s">
        <v>422</v>
      </c>
      <c r="M33" s="308">
        <v>0</v>
      </c>
      <c r="N33" s="309" t="s">
        <v>422</v>
      </c>
      <c r="O33" s="307">
        <v>43</v>
      </c>
      <c r="P33" s="308">
        <v>136</v>
      </c>
      <c r="Q33" s="309">
        <v>179</v>
      </c>
    </row>
    <row r="34" spans="1:17" ht="12.75" x14ac:dyDescent="0.2">
      <c r="A34" s="240" t="s">
        <v>329</v>
      </c>
      <c r="B34" s="307">
        <v>43</v>
      </c>
      <c r="C34" s="308">
        <v>163</v>
      </c>
      <c r="D34" s="309">
        <v>206</v>
      </c>
      <c r="E34" s="307">
        <v>2</v>
      </c>
      <c r="F34" s="308">
        <v>5</v>
      </c>
      <c r="G34" s="309">
        <v>7</v>
      </c>
      <c r="H34" s="307">
        <v>3</v>
      </c>
      <c r="I34" s="308">
        <v>2</v>
      </c>
      <c r="J34" s="309">
        <v>5</v>
      </c>
      <c r="K34" s="240" t="s">
        <v>329</v>
      </c>
      <c r="L34" s="307" t="s">
        <v>422</v>
      </c>
      <c r="M34" s="308">
        <v>0</v>
      </c>
      <c r="N34" s="309" t="s">
        <v>422</v>
      </c>
      <c r="O34" s="307">
        <v>48</v>
      </c>
      <c r="P34" s="308">
        <v>170</v>
      </c>
      <c r="Q34" s="309">
        <v>218</v>
      </c>
    </row>
    <row r="35" spans="1:17" ht="12.75" x14ac:dyDescent="0.2">
      <c r="A35" s="240" t="s">
        <v>330</v>
      </c>
      <c r="B35" s="307">
        <v>20</v>
      </c>
      <c r="C35" s="308">
        <v>54</v>
      </c>
      <c r="D35" s="309">
        <v>74</v>
      </c>
      <c r="E35" s="307">
        <v>2</v>
      </c>
      <c r="F35" s="308">
        <v>3</v>
      </c>
      <c r="G35" s="309">
        <v>5</v>
      </c>
      <c r="H35" s="307" t="s">
        <v>422</v>
      </c>
      <c r="I35" s="308">
        <v>2</v>
      </c>
      <c r="J35" s="309">
        <v>2</v>
      </c>
      <c r="K35" s="240" t="s">
        <v>330</v>
      </c>
      <c r="L35" s="307" t="s">
        <v>422</v>
      </c>
      <c r="M35" s="308">
        <v>0</v>
      </c>
      <c r="N35" s="309" t="s">
        <v>422</v>
      </c>
      <c r="O35" s="307">
        <v>22</v>
      </c>
      <c r="P35" s="308">
        <v>59</v>
      </c>
      <c r="Q35" s="309">
        <v>81</v>
      </c>
    </row>
    <row r="36" spans="1:17" ht="12.75" x14ac:dyDescent="0.2">
      <c r="A36" s="233" t="s">
        <v>331</v>
      </c>
      <c r="B36" s="304">
        <v>52</v>
      </c>
      <c r="C36" s="305">
        <v>206</v>
      </c>
      <c r="D36" s="306">
        <v>258</v>
      </c>
      <c r="E36" s="304">
        <v>1</v>
      </c>
      <c r="F36" s="305">
        <v>3</v>
      </c>
      <c r="G36" s="306">
        <v>4</v>
      </c>
      <c r="H36" s="304">
        <v>4</v>
      </c>
      <c r="I36" s="305">
        <v>11</v>
      </c>
      <c r="J36" s="306">
        <v>15</v>
      </c>
      <c r="K36" s="233" t="s">
        <v>331</v>
      </c>
      <c r="L36" s="304" t="s">
        <v>422</v>
      </c>
      <c r="M36" s="305">
        <v>0</v>
      </c>
      <c r="N36" s="306" t="s">
        <v>422</v>
      </c>
      <c r="O36" s="304">
        <v>57</v>
      </c>
      <c r="P36" s="305">
        <v>220</v>
      </c>
      <c r="Q36" s="306">
        <v>277</v>
      </c>
    </row>
    <row r="37" spans="1:17" ht="12.75" x14ac:dyDescent="0.2">
      <c r="A37" s="240" t="s">
        <v>332</v>
      </c>
      <c r="B37" s="307">
        <v>237</v>
      </c>
      <c r="C37" s="308">
        <v>802</v>
      </c>
      <c r="D37" s="309">
        <v>1039</v>
      </c>
      <c r="E37" s="307">
        <v>4</v>
      </c>
      <c r="F37" s="308">
        <v>24</v>
      </c>
      <c r="G37" s="309">
        <v>28</v>
      </c>
      <c r="H37" s="307">
        <v>12</v>
      </c>
      <c r="I37" s="308">
        <v>76</v>
      </c>
      <c r="J37" s="309">
        <v>88</v>
      </c>
      <c r="K37" s="240" t="s">
        <v>332</v>
      </c>
      <c r="L37" s="307" t="s">
        <v>422</v>
      </c>
      <c r="M37" s="308">
        <v>0</v>
      </c>
      <c r="N37" s="309" t="s">
        <v>422</v>
      </c>
      <c r="O37" s="307">
        <v>253</v>
      </c>
      <c r="P37" s="308">
        <v>902</v>
      </c>
      <c r="Q37" s="309">
        <v>1155</v>
      </c>
    </row>
    <row r="38" spans="1:17" ht="12.75" x14ac:dyDescent="0.2">
      <c r="A38" s="240" t="s">
        <v>333</v>
      </c>
      <c r="B38" s="307">
        <v>56</v>
      </c>
      <c r="C38" s="308">
        <v>259</v>
      </c>
      <c r="D38" s="309">
        <v>315</v>
      </c>
      <c r="E38" s="307">
        <v>2</v>
      </c>
      <c r="F38" s="308">
        <v>4</v>
      </c>
      <c r="G38" s="309">
        <v>6</v>
      </c>
      <c r="H38" s="307">
        <v>10</v>
      </c>
      <c r="I38" s="308">
        <v>24</v>
      </c>
      <c r="J38" s="309">
        <v>34</v>
      </c>
      <c r="K38" s="240" t="s">
        <v>333</v>
      </c>
      <c r="L38" s="307" t="s">
        <v>422</v>
      </c>
      <c r="M38" s="308">
        <v>0</v>
      </c>
      <c r="N38" s="309" t="s">
        <v>422</v>
      </c>
      <c r="O38" s="307">
        <v>68</v>
      </c>
      <c r="P38" s="308">
        <v>287</v>
      </c>
      <c r="Q38" s="309">
        <v>355</v>
      </c>
    </row>
    <row r="39" spans="1:17" ht="12.75" x14ac:dyDescent="0.2">
      <c r="A39" s="240" t="s">
        <v>334</v>
      </c>
      <c r="B39" s="307">
        <v>28</v>
      </c>
      <c r="C39" s="308">
        <v>107</v>
      </c>
      <c r="D39" s="309">
        <v>135</v>
      </c>
      <c r="E39" s="307">
        <v>1</v>
      </c>
      <c r="F39" s="308">
        <v>2</v>
      </c>
      <c r="G39" s="309">
        <v>3</v>
      </c>
      <c r="H39" s="307" t="s">
        <v>422</v>
      </c>
      <c r="I39" s="308">
        <v>3</v>
      </c>
      <c r="J39" s="309">
        <v>3</v>
      </c>
      <c r="K39" s="240" t="s">
        <v>334</v>
      </c>
      <c r="L39" s="307" t="s">
        <v>422</v>
      </c>
      <c r="M39" s="308">
        <v>0</v>
      </c>
      <c r="N39" s="309" t="s">
        <v>422</v>
      </c>
      <c r="O39" s="307">
        <v>29</v>
      </c>
      <c r="P39" s="308">
        <v>112</v>
      </c>
      <c r="Q39" s="309">
        <v>141</v>
      </c>
    </row>
    <row r="40" spans="1:17" ht="12.75" x14ac:dyDescent="0.2">
      <c r="A40" s="240" t="s">
        <v>335</v>
      </c>
      <c r="B40" s="307">
        <v>638</v>
      </c>
      <c r="C40" s="308">
        <v>2072</v>
      </c>
      <c r="D40" s="309">
        <v>2710</v>
      </c>
      <c r="E40" s="307">
        <v>25</v>
      </c>
      <c r="F40" s="308">
        <v>65</v>
      </c>
      <c r="G40" s="309">
        <v>90</v>
      </c>
      <c r="H40" s="307">
        <v>50</v>
      </c>
      <c r="I40" s="308">
        <v>244</v>
      </c>
      <c r="J40" s="309">
        <v>294</v>
      </c>
      <c r="K40" s="240" t="s">
        <v>335</v>
      </c>
      <c r="L40" s="307" t="s">
        <v>422</v>
      </c>
      <c r="M40" s="308">
        <v>0</v>
      </c>
      <c r="N40" s="309" t="s">
        <v>422</v>
      </c>
      <c r="O40" s="307">
        <v>713</v>
      </c>
      <c r="P40" s="308">
        <v>2381</v>
      </c>
      <c r="Q40" s="309">
        <v>3094</v>
      </c>
    </row>
    <row r="41" spans="1:17" ht="12.75" x14ac:dyDescent="0.2">
      <c r="A41" s="240" t="s">
        <v>336</v>
      </c>
      <c r="B41" s="307">
        <v>136</v>
      </c>
      <c r="C41" s="308">
        <v>722</v>
      </c>
      <c r="D41" s="309">
        <v>858</v>
      </c>
      <c r="E41" s="307">
        <v>8</v>
      </c>
      <c r="F41" s="308">
        <v>17</v>
      </c>
      <c r="G41" s="309">
        <v>25</v>
      </c>
      <c r="H41" s="307">
        <v>12</v>
      </c>
      <c r="I41" s="308">
        <v>35</v>
      </c>
      <c r="J41" s="309">
        <v>47</v>
      </c>
      <c r="K41" s="240" t="s">
        <v>336</v>
      </c>
      <c r="L41" s="307" t="s">
        <v>422</v>
      </c>
      <c r="M41" s="308">
        <v>0</v>
      </c>
      <c r="N41" s="309" t="s">
        <v>422</v>
      </c>
      <c r="O41" s="307">
        <v>156</v>
      </c>
      <c r="P41" s="308">
        <v>774</v>
      </c>
      <c r="Q41" s="309">
        <v>930</v>
      </c>
    </row>
    <row r="42" spans="1:17" ht="12.75" x14ac:dyDescent="0.2">
      <c r="A42" s="240" t="s">
        <v>337</v>
      </c>
      <c r="B42" s="307">
        <v>44</v>
      </c>
      <c r="C42" s="308">
        <v>216</v>
      </c>
      <c r="D42" s="309">
        <v>260</v>
      </c>
      <c r="E42" s="307">
        <v>4</v>
      </c>
      <c r="F42" s="308">
        <v>4</v>
      </c>
      <c r="G42" s="309">
        <v>8</v>
      </c>
      <c r="H42" s="307">
        <v>2</v>
      </c>
      <c r="I42" s="308">
        <v>12</v>
      </c>
      <c r="J42" s="309">
        <v>14</v>
      </c>
      <c r="K42" s="240" t="s">
        <v>337</v>
      </c>
      <c r="L42" s="307" t="s">
        <v>422</v>
      </c>
      <c r="M42" s="308">
        <v>0</v>
      </c>
      <c r="N42" s="309" t="s">
        <v>422</v>
      </c>
      <c r="O42" s="307">
        <v>50</v>
      </c>
      <c r="P42" s="308">
        <v>232</v>
      </c>
      <c r="Q42" s="309">
        <v>282</v>
      </c>
    </row>
    <row r="43" spans="1:17" ht="15.75" thickBot="1" x14ac:dyDescent="0.25">
      <c r="A43" s="227" t="s">
        <v>338</v>
      </c>
      <c r="B43" s="301">
        <v>1295</v>
      </c>
      <c r="C43" s="230">
        <v>4720</v>
      </c>
      <c r="D43" s="303">
        <v>6015</v>
      </c>
      <c r="E43" s="301">
        <v>49</v>
      </c>
      <c r="F43" s="230">
        <v>127</v>
      </c>
      <c r="G43" s="303">
        <v>176</v>
      </c>
      <c r="H43" s="301">
        <v>95</v>
      </c>
      <c r="I43" s="230">
        <v>426</v>
      </c>
      <c r="J43" s="303">
        <v>521</v>
      </c>
      <c r="K43" s="227" t="s">
        <v>338</v>
      </c>
      <c r="L43" s="301">
        <v>0</v>
      </c>
      <c r="M43" s="230">
        <v>0</v>
      </c>
      <c r="N43" s="303">
        <v>0</v>
      </c>
      <c r="O43" s="301">
        <v>1439</v>
      </c>
      <c r="P43" s="230">
        <v>5273</v>
      </c>
      <c r="Q43" s="303">
        <v>6712</v>
      </c>
    </row>
    <row r="44" spans="1:17" ht="12.75" x14ac:dyDescent="0.2">
      <c r="A44" s="240" t="s">
        <v>339</v>
      </c>
      <c r="B44" s="307">
        <v>266</v>
      </c>
      <c r="C44" s="308">
        <v>798</v>
      </c>
      <c r="D44" s="309">
        <v>1064</v>
      </c>
      <c r="E44" s="307">
        <v>14</v>
      </c>
      <c r="F44" s="308">
        <v>52</v>
      </c>
      <c r="G44" s="309">
        <v>66</v>
      </c>
      <c r="H44" s="307">
        <v>39</v>
      </c>
      <c r="I44" s="308">
        <v>148</v>
      </c>
      <c r="J44" s="309">
        <v>187</v>
      </c>
      <c r="K44" s="240" t="s">
        <v>339</v>
      </c>
      <c r="L44" s="307" t="s">
        <v>422</v>
      </c>
      <c r="M44" s="308">
        <v>0</v>
      </c>
      <c r="N44" s="309" t="s">
        <v>422</v>
      </c>
      <c r="O44" s="307">
        <v>319</v>
      </c>
      <c r="P44" s="308">
        <v>998</v>
      </c>
      <c r="Q44" s="309">
        <v>1317</v>
      </c>
    </row>
    <row r="45" spans="1:17" ht="12.75" x14ac:dyDescent="0.2">
      <c r="A45" s="240" t="s">
        <v>340</v>
      </c>
      <c r="B45" s="307">
        <v>105</v>
      </c>
      <c r="C45" s="308">
        <v>435</v>
      </c>
      <c r="D45" s="309">
        <v>540</v>
      </c>
      <c r="E45" s="307">
        <v>6</v>
      </c>
      <c r="F45" s="308">
        <v>16</v>
      </c>
      <c r="G45" s="309">
        <v>22</v>
      </c>
      <c r="H45" s="307">
        <v>8</v>
      </c>
      <c r="I45" s="308">
        <v>25</v>
      </c>
      <c r="J45" s="309">
        <v>33</v>
      </c>
      <c r="K45" s="240" t="s">
        <v>340</v>
      </c>
      <c r="L45" s="307" t="s">
        <v>422</v>
      </c>
      <c r="M45" s="308">
        <v>0</v>
      </c>
      <c r="N45" s="309" t="s">
        <v>422</v>
      </c>
      <c r="O45" s="307">
        <v>119</v>
      </c>
      <c r="P45" s="308">
        <v>476</v>
      </c>
      <c r="Q45" s="309">
        <v>595</v>
      </c>
    </row>
    <row r="46" spans="1:17" ht="12.75" x14ac:dyDescent="0.2">
      <c r="A46" s="240" t="s">
        <v>341</v>
      </c>
      <c r="B46" s="307">
        <v>185</v>
      </c>
      <c r="C46" s="308">
        <v>508</v>
      </c>
      <c r="D46" s="309">
        <v>693</v>
      </c>
      <c r="E46" s="307">
        <v>4</v>
      </c>
      <c r="F46" s="308">
        <v>9</v>
      </c>
      <c r="G46" s="309">
        <v>13</v>
      </c>
      <c r="H46" s="307">
        <v>9</v>
      </c>
      <c r="I46" s="308">
        <v>40</v>
      </c>
      <c r="J46" s="309">
        <v>49</v>
      </c>
      <c r="K46" s="240" t="s">
        <v>341</v>
      </c>
      <c r="L46" s="307" t="s">
        <v>422</v>
      </c>
      <c r="M46" s="308">
        <v>1</v>
      </c>
      <c r="N46" s="309">
        <v>1</v>
      </c>
      <c r="O46" s="307">
        <v>198</v>
      </c>
      <c r="P46" s="308">
        <v>558</v>
      </c>
      <c r="Q46" s="309">
        <v>756</v>
      </c>
    </row>
    <row r="47" spans="1:17" ht="12.75" x14ac:dyDescent="0.2">
      <c r="A47" s="240" t="s">
        <v>342</v>
      </c>
      <c r="B47" s="307">
        <v>165</v>
      </c>
      <c r="C47" s="308">
        <v>608</v>
      </c>
      <c r="D47" s="309">
        <v>773</v>
      </c>
      <c r="E47" s="307">
        <v>7</v>
      </c>
      <c r="F47" s="308">
        <v>23</v>
      </c>
      <c r="G47" s="309">
        <v>30</v>
      </c>
      <c r="H47" s="307">
        <v>16</v>
      </c>
      <c r="I47" s="308">
        <v>54</v>
      </c>
      <c r="J47" s="309">
        <v>70</v>
      </c>
      <c r="K47" s="240" t="s">
        <v>342</v>
      </c>
      <c r="L47" s="307" t="s">
        <v>422</v>
      </c>
      <c r="M47" s="308">
        <v>0</v>
      </c>
      <c r="N47" s="309" t="s">
        <v>422</v>
      </c>
      <c r="O47" s="307">
        <v>188</v>
      </c>
      <c r="P47" s="308">
        <v>685</v>
      </c>
      <c r="Q47" s="309">
        <v>873</v>
      </c>
    </row>
    <row r="48" spans="1:17" ht="12.75" x14ac:dyDescent="0.2">
      <c r="A48" s="240" t="s">
        <v>343</v>
      </c>
      <c r="B48" s="307">
        <v>425</v>
      </c>
      <c r="C48" s="308">
        <v>1245</v>
      </c>
      <c r="D48" s="309">
        <v>1670</v>
      </c>
      <c r="E48" s="307">
        <v>16</v>
      </c>
      <c r="F48" s="308">
        <v>44</v>
      </c>
      <c r="G48" s="309">
        <v>60</v>
      </c>
      <c r="H48" s="307">
        <v>20</v>
      </c>
      <c r="I48" s="308">
        <v>118</v>
      </c>
      <c r="J48" s="309">
        <v>138</v>
      </c>
      <c r="K48" s="240" t="s">
        <v>343</v>
      </c>
      <c r="L48" s="307">
        <v>1</v>
      </c>
      <c r="M48" s="308">
        <v>0</v>
      </c>
      <c r="N48" s="309">
        <v>1</v>
      </c>
      <c r="O48" s="307">
        <v>462</v>
      </c>
      <c r="P48" s="308">
        <v>1407</v>
      </c>
      <c r="Q48" s="309">
        <v>1869</v>
      </c>
    </row>
    <row r="49" spans="1:17" ht="15.75" thickBot="1" x14ac:dyDescent="0.25">
      <c r="A49" s="227" t="s">
        <v>344</v>
      </c>
      <c r="B49" s="301">
        <v>1146</v>
      </c>
      <c r="C49" s="230">
        <v>3594</v>
      </c>
      <c r="D49" s="303">
        <v>4740</v>
      </c>
      <c r="E49" s="301">
        <v>47</v>
      </c>
      <c r="F49" s="230">
        <v>144</v>
      </c>
      <c r="G49" s="303">
        <v>191</v>
      </c>
      <c r="H49" s="301">
        <v>92</v>
      </c>
      <c r="I49" s="230">
        <v>385</v>
      </c>
      <c r="J49" s="303">
        <v>477</v>
      </c>
      <c r="K49" s="227" t="s">
        <v>344</v>
      </c>
      <c r="L49" s="301">
        <v>1</v>
      </c>
      <c r="M49" s="230">
        <v>1</v>
      </c>
      <c r="N49" s="303">
        <v>2</v>
      </c>
      <c r="O49" s="301">
        <v>1286</v>
      </c>
      <c r="P49" s="230">
        <v>4124</v>
      </c>
      <c r="Q49" s="303">
        <v>5410</v>
      </c>
    </row>
    <row r="50" spans="1:17" ht="12.75" x14ac:dyDescent="0.2">
      <c r="A50" s="240" t="s">
        <v>345</v>
      </c>
      <c r="B50" s="307">
        <v>49</v>
      </c>
      <c r="C50" s="308">
        <v>118</v>
      </c>
      <c r="D50" s="309">
        <v>167</v>
      </c>
      <c r="E50" s="307">
        <v>2</v>
      </c>
      <c r="F50" s="308">
        <v>1</v>
      </c>
      <c r="G50" s="309">
        <v>3</v>
      </c>
      <c r="H50" s="307" t="s">
        <v>422</v>
      </c>
      <c r="I50" s="308">
        <v>2</v>
      </c>
      <c r="J50" s="309">
        <v>2</v>
      </c>
      <c r="K50" s="240" t="s">
        <v>345</v>
      </c>
      <c r="L50" s="307" t="s">
        <v>422</v>
      </c>
      <c r="M50" s="308">
        <v>0</v>
      </c>
      <c r="N50" s="309" t="s">
        <v>422</v>
      </c>
      <c r="O50" s="307">
        <v>51</v>
      </c>
      <c r="P50" s="308">
        <v>121</v>
      </c>
      <c r="Q50" s="309">
        <v>172</v>
      </c>
    </row>
    <row r="51" spans="1:17" ht="12.75" x14ac:dyDescent="0.2">
      <c r="A51" s="240" t="s">
        <v>346</v>
      </c>
      <c r="B51" s="307">
        <v>21</v>
      </c>
      <c r="C51" s="308">
        <v>75</v>
      </c>
      <c r="D51" s="309">
        <v>96</v>
      </c>
      <c r="E51" s="307">
        <v>3</v>
      </c>
      <c r="F51" s="308">
        <v>2</v>
      </c>
      <c r="G51" s="309">
        <v>5</v>
      </c>
      <c r="H51" s="307">
        <v>2</v>
      </c>
      <c r="I51" s="308">
        <v>8</v>
      </c>
      <c r="J51" s="309">
        <v>10</v>
      </c>
      <c r="K51" s="240" t="s">
        <v>346</v>
      </c>
      <c r="L51" s="307" t="s">
        <v>422</v>
      </c>
      <c r="M51" s="308">
        <v>0</v>
      </c>
      <c r="N51" s="309" t="s">
        <v>422</v>
      </c>
      <c r="O51" s="307">
        <v>26</v>
      </c>
      <c r="P51" s="308">
        <v>85</v>
      </c>
      <c r="Q51" s="309">
        <v>111</v>
      </c>
    </row>
    <row r="52" spans="1:17" ht="12.75" x14ac:dyDescent="0.2">
      <c r="A52" s="240" t="s">
        <v>347</v>
      </c>
      <c r="B52" s="307">
        <v>56</v>
      </c>
      <c r="C52" s="308">
        <v>128</v>
      </c>
      <c r="D52" s="309">
        <v>184</v>
      </c>
      <c r="E52" s="307">
        <v>4</v>
      </c>
      <c r="F52" s="308">
        <v>10</v>
      </c>
      <c r="G52" s="309">
        <v>14</v>
      </c>
      <c r="H52" s="307" t="s">
        <v>422</v>
      </c>
      <c r="I52" s="308">
        <v>2</v>
      </c>
      <c r="J52" s="309">
        <v>2</v>
      </c>
      <c r="K52" s="240" t="s">
        <v>347</v>
      </c>
      <c r="L52" s="307" t="s">
        <v>422</v>
      </c>
      <c r="M52" s="308">
        <v>1</v>
      </c>
      <c r="N52" s="309">
        <v>1</v>
      </c>
      <c r="O52" s="307">
        <v>60</v>
      </c>
      <c r="P52" s="308">
        <v>141</v>
      </c>
      <c r="Q52" s="309">
        <v>201</v>
      </c>
    </row>
    <row r="53" spans="1:17" ht="12.75" x14ac:dyDescent="0.2">
      <c r="A53" s="240" t="s">
        <v>348</v>
      </c>
      <c r="B53" s="307">
        <v>60</v>
      </c>
      <c r="C53" s="308">
        <v>141</v>
      </c>
      <c r="D53" s="309">
        <v>201</v>
      </c>
      <c r="E53" s="307">
        <v>3</v>
      </c>
      <c r="F53" s="308">
        <v>2</v>
      </c>
      <c r="G53" s="309">
        <v>5</v>
      </c>
      <c r="H53" s="307">
        <v>3</v>
      </c>
      <c r="I53" s="308">
        <v>14</v>
      </c>
      <c r="J53" s="309">
        <v>17</v>
      </c>
      <c r="K53" s="240" t="s">
        <v>348</v>
      </c>
      <c r="L53" s="307" t="s">
        <v>422</v>
      </c>
      <c r="M53" s="308">
        <v>0</v>
      </c>
      <c r="N53" s="309" t="s">
        <v>422</v>
      </c>
      <c r="O53" s="307">
        <v>66</v>
      </c>
      <c r="P53" s="308">
        <v>157</v>
      </c>
      <c r="Q53" s="309">
        <v>223</v>
      </c>
    </row>
    <row r="54" spans="1:17" ht="15.75" thickBot="1" x14ac:dyDescent="0.25">
      <c r="A54" s="227" t="s">
        <v>349</v>
      </c>
      <c r="B54" s="301">
        <v>186</v>
      </c>
      <c r="C54" s="230">
        <v>462</v>
      </c>
      <c r="D54" s="303">
        <v>648</v>
      </c>
      <c r="E54" s="301">
        <v>12</v>
      </c>
      <c r="F54" s="230">
        <v>15</v>
      </c>
      <c r="G54" s="303">
        <v>27</v>
      </c>
      <c r="H54" s="301">
        <v>5</v>
      </c>
      <c r="I54" s="230">
        <v>26</v>
      </c>
      <c r="J54" s="303">
        <v>31</v>
      </c>
      <c r="K54" s="227" t="s">
        <v>349</v>
      </c>
      <c r="L54" s="301">
        <v>0</v>
      </c>
      <c r="M54" s="230">
        <v>1</v>
      </c>
      <c r="N54" s="303">
        <v>1</v>
      </c>
      <c r="O54" s="301">
        <v>203</v>
      </c>
      <c r="P54" s="230">
        <v>504</v>
      </c>
      <c r="Q54" s="303">
        <v>707</v>
      </c>
    </row>
    <row r="55" spans="1:17" ht="12.75" x14ac:dyDescent="0.2">
      <c r="A55" s="240" t="s">
        <v>350</v>
      </c>
      <c r="B55" s="307">
        <v>93</v>
      </c>
      <c r="C55" s="308">
        <v>402</v>
      </c>
      <c r="D55" s="309">
        <v>495</v>
      </c>
      <c r="E55" s="307">
        <v>2</v>
      </c>
      <c r="F55" s="308">
        <v>9</v>
      </c>
      <c r="G55" s="309">
        <v>11</v>
      </c>
      <c r="H55" s="307">
        <v>13</v>
      </c>
      <c r="I55" s="308">
        <v>39</v>
      </c>
      <c r="J55" s="309">
        <v>52</v>
      </c>
      <c r="K55" s="240" t="s">
        <v>350</v>
      </c>
      <c r="L55" s="307" t="s">
        <v>422</v>
      </c>
      <c r="M55" s="308">
        <v>0</v>
      </c>
      <c r="N55" s="309" t="s">
        <v>422</v>
      </c>
      <c r="O55" s="307">
        <v>108</v>
      </c>
      <c r="P55" s="308">
        <v>450</v>
      </c>
      <c r="Q55" s="309">
        <v>558</v>
      </c>
    </row>
    <row r="56" spans="1:17" ht="12.75" x14ac:dyDescent="0.2">
      <c r="A56" s="240" t="s">
        <v>351</v>
      </c>
      <c r="B56" s="307">
        <v>58</v>
      </c>
      <c r="C56" s="308">
        <v>256</v>
      </c>
      <c r="D56" s="309">
        <v>314</v>
      </c>
      <c r="E56" s="307">
        <v>2</v>
      </c>
      <c r="F56" s="308">
        <v>8</v>
      </c>
      <c r="G56" s="309">
        <v>10</v>
      </c>
      <c r="H56" s="307">
        <v>0</v>
      </c>
      <c r="I56" s="308">
        <v>17</v>
      </c>
      <c r="J56" s="309">
        <v>17</v>
      </c>
      <c r="K56" s="240" t="s">
        <v>351</v>
      </c>
      <c r="L56" s="307" t="s">
        <v>422</v>
      </c>
      <c r="M56" s="308">
        <v>0</v>
      </c>
      <c r="N56" s="309" t="s">
        <v>422</v>
      </c>
      <c r="O56" s="307">
        <v>60</v>
      </c>
      <c r="P56" s="308">
        <v>281</v>
      </c>
      <c r="Q56" s="309">
        <v>341</v>
      </c>
    </row>
    <row r="57" spans="1:17" ht="12.75" x14ac:dyDescent="0.2">
      <c r="A57" s="240" t="s">
        <v>352</v>
      </c>
      <c r="B57" s="307">
        <v>57</v>
      </c>
      <c r="C57" s="308">
        <v>235</v>
      </c>
      <c r="D57" s="309">
        <v>292</v>
      </c>
      <c r="E57" s="307">
        <v>2</v>
      </c>
      <c r="F57" s="308">
        <v>5</v>
      </c>
      <c r="G57" s="309">
        <v>7</v>
      </c>
      <c r="H57" s="307">
        <v>9</v>
      </c>
      <c r="I57" s="308">
        <v>30</v>
      </c>
      <c r="J57" s="309">
        <v>39</v>
      </c>
      <c r="K57" s="240" t="s">
        <v>352</v>
      </c>
      <c r="L57" s="307" t="s">
        <v>422</v>
      </c>
      <c r="M57" s="308">
        <v>0</v>
      </c>
      <c r="N57" s="309" t="s">
        <v>422</v>
      </c>
      <c r="O57" s="307">
        <v>68</v>
      </c>
      <c r="P57" s="308">
        <v>270</v>
      </c>
      <c r="Q57" s="309">
        <v>338</v>
      </c>
    </row>
    <row r="58" spans="1:17" ht="12.75" x14ac:dyDescent="0.2">
      <c r="A58" s="240" t="s">
        <v>353</v>
      </c>
      <c r="B58" s="307">
        <v>131</v>
      </c>
      <c r="C58" s="308">
        <v>489</v>
      </c>
      <c r="D58" s="309">
        <v>620</v>
      </c>
      <c r="E58" s="307">
        <v>7</v>
      </c>
      <c r="F58" s="308">
        <v>13</v>
      </c>
      <c r="G58" s="309">
        <v>20</v>
      </c>
      <c r="H58" s="307">
        <v>33</v>
      </c>
      <c r="I58" s="308">
        <v>59</v>
      </c>
      <c r="J58" s="309">
        <v>92</v>
      </c>
      <c r="K58" s="240" t="s">
        <v>353</v>
      </c>
      <c r="L58" s="307" t="s">
        <v>422</v>
      </c>
      <c r="M58" s="308">
        <v>0</v>
      </c>
      <c r="N58" s="309" t="s">
        <v>422</v>
      </c>
      <c r="O58" s="307">
        <v>171</v>
      </c>
      <c r="P58" s="308">
        <v>561</v>
      </c>
      <c r="Q58" s="309">
        <v>732</v>
      </c>
    </row>
    <row r="59" spans="1:17" ht="12.75" x14ac:dyDescent="0.2">
      <c r="A59" s="240" t="s">
        <v>354</v>
      </c>
      <c r="B59" s="307">
        <v>44</v>
      </c>
      <c r="C59" s="308">
        <v>238</v>
      </c>
      <c r="D59" s="309">
        <v>282</v>
      </c>
      <c r="E59" s="307">
        <v>2</v>
      </c>
      <c r="F59" s="308">
        <v>11</v>
      </c>
      <c r="G59" s="309">
        <v>13</v>
      </c>
      <c r="H59" s="307">
        <v>8</v>
      </c>
      <c r="I59" s="308">
        <v>40</v>
      </c>
      <c r="J59" s="309">
        <v>48</v>
      </c>
      <c r="K59" s="240" t="s">
        <v>354</v>
      </c>
      <c r="L59" s="307" t="s">
        <v>422</v>
      </c>
      <c r="M59" s="308">
        <v>0</v>
      </c>
      <c r="N59" s="309" t="s">
        <v>422</v>
      </c>
      <c r="O59" s="307">
        <v>54</v>
      </c>
      <c r="P59" s="308">
        <v>289</v>
      </c>
      <c r="Q59" s="309">
        <v>343</v>
      </c>
    </row>
    <row r="60" spans="1:17" ht="12.75" x14ac:dyDescent="0.2">
      <c r="A60" s="240" t="s">
        <v>355</v>
      </c>
      <c r="B60" s="307">
        <v>80</v>
      </c>
      <c r="C60" s="308">
        <v>300</v>
      </c>
      <c r="D60" s="309">
        <v>380</v>
      </c>
      <c r="E60" s="307" t="s">
        <v>422</v>
      </c>
      <c r="F60" s="308">
        <v>9</v>
      </c>
      <c r="G60" s="309">
        <v>9</v>
      </c>
      <c r="H60" s="307">
        <v>7</v>
      </c>
      <c r="I60" s="308">
        <v>32</v>
      </c>
      <c r="J60" s="309">
        <v>39</v>
      </c>
      <c r="K60" s="240" t="s">
        <v>355</v>
      </c>
      <c r="L60" s="307" t="s">
        <v>422</v>
      </c>
      <c r="M60" s="308">
        <v>0</v>
      </c>
      <c r="N60" s="309" t="s">
        <v>422</v>
      </c>
      <c r="O60" s="307">
        <v>87</v>
      </c>
      <c r="P60" s="308">
        <v>341</v>
      </c>
      <c r="Q60" s="309">
        <v>428</v>
      </c>
    </row>
    <row r="61" spans="1:17" ht="12.75" x14ac:dyDescent="0.2">
      <c r="A61" s="240" t="s">
        <v>356</v>
      </c>
      <c r="B61" s="307">
        <v>77</v>
      </c>
      <c r="C61" s="308">
        <v>279</v>
      </c>
      <c r="D61" s="309">
        <v>356</v>
      </c>
      <c r="E61" s="307">
        <v>2</v>
      </c>
      <c r="F61" s="308">
        <v>7</v>
      </c>
      <c r="G61" s="309">
        <v>9</v>
      </c>
      <c r="H61" s="307">
        <v>12</v>
      </c>
      <c r="I61" s="308">
        <v>28</v>
      </c>
      <c r="J61" s="309">
        <v>40</v>
      </c>
      <c r="K61" s="240" t="s">
        <v>356</v>
      </c>
      <c r="L61" s="307" t="s">
        <v>422</v>
      </c>
      <c r="M61" s="308">
        <v>0</v>
      </c>
      <c r="N61" s="309" t="s">
        <v>422</v>
      </c>
      <c r="O61" s="307">
        <v>91</v>
      </c>
      <c r="P61" s="308">
        <v>314</v>
      </c>
      <c r="Q61" s="309">
        <v>405</v>
      </c>
    </row>
    <row r="62" spans="1:17" ht="12.75" x14ac:dyDescent="0.2">
      <c r="A62" s="240" t="s">
        <v>357</v>
      </c>
      <c r="B62" s="307">
        <v>129</v>
      </c>
      <c r="C62" s="308">
        <v>473</v>
      </c>
      <c r="D62" s="309">
        <v>602</v>
      </c>
      <c r="E62" s="307">
        <v>3</v>
      </c>
      <c r="F62" s="308">
        <v>14</v>
      </c>
      <c r="G62" s="309">
        <v>17</v>
      </c>
      <c r="H62" s="307">
        <v>12</v>
      </c>
      <c r="I62" s="308">
        <v>57</v>
      </c>
      <c r="J62" s="309">
        <v>69</v>
      </c>
      <c r="K62" s="240" t="s">
        <v>357</v>
      </c>
      <c r="L62" s="307" t="s">
        <v>422</v>
      </c>
      <c r="M62" s="308">
        <v>0</v>
      </c>
      <c r="N62" s="309" t="s">
        <v>422</v>
      </c>
      <c r="O62" s="307">
        <v>144</v>
      </c>
      <c r="P62" s="308">
        <v>544</v>
      </c>
      <c r="Q62" s="309">
        <v>688</v>
      </c>
    </row>
    <row r="63" spans="1:17" ht="15.75" thickBot="1" x14ac:dyDescent="0.25">
      <c r="A63" s="227" t="s">
        <v>358</v>
      </c>
      <c r="B63" s="301">
        <v>669</v>
      </c>
      <c r="C63" s="230">
        <v>2672</v>
      </c>
      <c r="D63" s="303">
        <v>3341</v>
      </c>
      <c r="E63" s="301">
        <v>20</v>
      </c>
      <c r="F63" s="230">
        <v>76</v>
      </c>
      <c r="G63" s="303">
        <v>96</v>
      </c>
      <c r="H63" s="301">
        <v>94</v>
      </c>
      <c r="I63" s="230">
        <v>302</v>
      </c>
      <c r="J63" s="303">
        <v>396</v>
      </c>
      <c r="K63" s="227" t="s">
        <v>358</v>
      </c>
      <c r="L63" s="301">
        <v>0</v>
      </c>
      <c r="M63" s="230">
        <v>0</v>
      </c>
      <c r="N63" s="303">
        <v>0</v>
      </c>
      <c r="O63" s="301">
        <v>783</v>
      </c>
      <c r="P63" s="230">
        <v>3050</v>
      </c>
      <c r="Q63" s="303">
        <v>3833</v>
      </c>
    </row>
    <row r="64" spans="1:17" ht="12" x14ac:dyDescent="0.2">
      <c r="A64" s="246" t="s">
        <v>359</v>
      </c>
      <c r="B64" s="310">
        <v>56</v>
      </c>
      <c r="C64" s="311">
        <v>178</v>
      </c>
      <c r="D64" s="312">
        <v>234</v>
      </c>
      <c r="E64" s="310" t="s">
        <v>422</v>
      </c>
      <c r="F64" s="311">
        <v>8</v>
      </c>
      <c r="G64" s="312">
        <v>8</v>
      </c>
      <c r="H64" s="310">
        <v>4</v>
      </c>
      <c r="I64" s="311">
        <v>14</v>
      </c>
      <c r="J64" s="312">
        <v>18</v>
      </c>
      <c r="K64" s="246" t="s">
        <v>359</v>
      </c>
      <c r="L64" s="310" t="s">
        <v>422</v>
      </c>
      <c r="M64" s="311">
        <v>0</v>
      </c>
      <c r="N64" s="312" t="s">
        <v>422</v>
      </c>
      <c r="O64" s="310">
        <v>60</v>
      </c>
      <c r="P64" s="311">
        <v>200</v>
      </c>
      <c r="Q64" s="312">
        <v>260</v>
      </c>
    </row>
    <row r="65" spans="1:17" ht="12" x14ac:dyDescent="0.2">
      <c r="A65" s="246" t="s">
        <v>360</v>
      </c>
      <c r="B65" s="310">
        <v>53</v>
      </c>
      <c r="C65" s="311">
        <v>145</v>
      </c>
      <c r="D65" s="312">
        <v>198</v>
      </c>
      <c r="E65" s="310">
        <v>1</v>
      </c>
      <c r="F65" s="311">
        <v>8</v>
      </c>
      <c r="G65" s="312">
        <v>9</v>
      </c>
      <c r="H65" s="310">
        <v>2</v>
      </c>
      <c r="I65" s="311">
        <v>20</v>
      </c>
      <c r="J65" s="312">
        <v>22</v>
      </c>
      <c r="K65" s="246" t="s">
        <v>360</v>
      </c>
      <c r="L65" s="310" t="s">
        <v>422</v>
      </c>
      <c r="M65" s="311">
        <v>1</v>
      </c>
      <c r="N65" s="312">
        <v>1</v>
      </c>
      <c r="O65" s="310">
        <v>56</v>
      </c>
      <c r="P65" s="311">
        <v>174</v>
      </c>
      <c r="Q65" s="312">
        <v>230</v>
      </c>
    </row>
    <row r="66" spans="1:17" ht="12" x14ac:dyDescent="0.2">
      <c r="A66" s="246" t="s">
        <v>361</v>
      </c>
      <c r="B66" s="310">
        <v>80</v>
      </c>
      <c r="C66" s="311">
        <v>223</v>
      </c>
      <c r="D66" s="312">
        <v>303</v>
      </c>
      <c r="E66" s="310">
        <v>9</v>
      </c>
      <c r="F66" s="311">
        <v>24</v>
      </c>
      <c r="G66" s="312">
        <v>33</v>
      </c>
      <c r="H66" s="310">
        <v>2</v>
      </c>
      <c r="I66" s="311">
        <v>24</v>
      </c>
      <c r="J66" s="312">
        <v>26</v>
      </c>
      <c r="K66" s="246" t="s">
        <v>361</v>
      </c>
      <c r="L66" s="310" t="s">
        <v>422</v>
      </c>
      <c r="M66" s="311">
        <v>0</v>
      </c>
      <c r="N66" s="312" t="s">
        <v>422</v>
      </c>
      <c r="O66" s="310">
        <v>91</v>
      </c>
      <c r="P66" s="311">
        <v>271</v>
      </c>
      <c r="Q66" s="312">
        <v>362</v>
      </c>
    </row>
    <row r="67" spans="1:17" ht="12" x14ac:dyDescent="0.2">
      <c r="A67" s="246" t="s">
        <v>362</v>
      </c>
      <c r="B67" s="310">
        <v>159</v>
      </c>
      <c r="C67" s="311">
        <v>571</v>
      </c>
      <c r="D67" s="312">
        <v>730</v>
      </c>
      <c r="E67" s="310">
        <v>6</v>
      </c>
      <c r="F67" s="311">
        <v>10</v>
      </c>
      <c r="G67" s="312">
        <v>16</v>
      </c>
      <c r="H67" s="310">
        <v>19</v>
      </c>
      <c r="I67" s="311">
        <v>42</v>
      </c>
      <c r="J67" s="312">
        <v>61</v>
      </c>
      <c r="K67" s="246" t="s">
        <v>362</v>
      </c>
      <c r="L67" s="310" t="s">
        <v>422</v>
      </c>
      <c r="M67" s="311">
        <v>0</v>
      </c>
      <c r="N67" s="312" t="s">
        <v>422</v>
      </c>
      <c r="O67" s="310">
        <v>184</v>
      </c>
      <c r="P67" s="311">
        <v>623</v>
      </c>
      <c r="Q67" s="312">
        <v>807</v>
      </c>
    </row>
    <row r="68" spans="1:17" ht="15.75" thickBot="1" x14ac:dyDescent="0.25">
      <c r="A68" s="227" t="s">
        <v>363</v>
      </c>
      <c r="B68" s="301">
        <v>348</v>
      </c>
      <c r="C68" s="230">
        <v>1117</v>
      </c>
      <c r="D68" s="303">
        <v>1465</v>
      </c>
      <c r="E68" s="301">
        <v>16</v>
      </c>
      <c r="F68" s="230">
        <v>50</v>
      </c>
      <c r="G68" s="303">
        <v>66</v>
      </c>
      <c r="H68" s="301">
        <v>27</v>
      </c>
      <c r="I68" s="230">
        <v>100</v>
      </c>
      <c r="J68" s="303">
        <v>127</v>
      </c>
      <c r="K68" s="227" t="s">
        <v>363</v>
      </c>
      <c r="L68" s="301">
        <v>0</v>
      </c>
      <c r="M68" s="230">
        <v>1</v>
      </c>
      <c r="N68" s="303">
        <v>1</v>
      </c>
      <c r="O68" s="301">
        <v>391</v>
      </c>
      <c r="P68" s="230">
        <v>1268</v>
      </c>
      <c r="Q68" s="303">
        <v>1659</v>
      </c>
    </row>
    <row r="69" spans="1:17" ht="12.75" x14ac:dyDescent="0.2">
      <c r="A69" s="233" t="s">
        <v>364</v>
      </c>
      <c r="B69" s="304">
        <v>117</v>
      </c>
      <c r="C69" s="305">
        <v>487</v>
      </c>
      <c r="D69" s="306">
        <v>604</v>
      </c>
      <c r="E69" s="304">
        <v>4</v>
      </c>
      <c r="F69" s="305">
        <v>8</v>
      </c>
      <c r="G69" s="306">
        <v>12</v>
      </c>
      <c r="H69" s="304">
        <v>13</v>
      </c>
      <c r="I69" s="305">
        <v>32</v>
      </c>
      <c r="J69" s="306">
        <v>45</v>
      </c>
      <c r="K69" s="233" t="s">
        <v>364</v>
      </c>
      <c r="L69" s="304" t="s">
        <v>422</v>
      </c>
      <c r="M69" s="305">
        <v>0</v>
      </c>
      <c r="N69" s="306" t="s">
        <v>422</v>
      </c>
      <c r="O69" s="304">
        <v>134</v>
      </c>
      <c r="P69" s="305">
        <v>527</v>
      </c>
      <c r="Q69" s="306">
        <v>661</v>
      </c>
    </row>
    <row r="70" spans="1:17" ht="12.75" x14ac:dyDescent="0.2">
      <c r="A70" s="240" t="s">
        <v>365</v>
      </c>
      <c r="B70" s="307">
        <v>101</v>
      </c>
      <c r="C70" s="308">
        <v>324</v>
      </c>
      <c r="D70" s="309">
        <v>425</v>
      </c>
      <c r="E70" s="307">
        <v>3</v>
      </c>
      <c r="F70" s="308">
        <v>9</v>
      </c>
      <c r="G70" s="309">
        <v>12</v>
      </c>
      <c r="H70" s="307">
        <v>14</v>
      </c>
      <c r="I70" s="308">
        <v>21</v>
      </c>
      <c r="J70" s="309">
        <v>35</v>
      </c>
      <c r="K70" s="240" t="s">
        <v>365</v>
      </c>
      <c r="L70" s="307" t="s">
        <v>422</v>
      </c>
      <c r="M70" s="308">
        <v>0</v>
      </c>
      <c r="N70" s="309" t="s">
        <v>422</v>
      </c>
      <c r="O70" s="307">
        <v>118</v>
      </c>
      <c r="P70" s="308">
        <v>354</v>
      </c>
      <c r="Q70" s="309">
        <v>472</v>
      </c>
    </row>
    <row r="71" spans="1:17" ht="12.75" x14ac:dyDescent="0.2">
      <c r="A71" s="240" t="s">
        <v>366</v>
      </c>
      <c r="B71" s="307">
        <v>194</v>
      </c>
      <c r="C71" s="308">
        <v>642</v>
      </c>
      <c r="D71" s="309">
        <v>836</v>
      </c>
      <c r="E71" s="307">
        <v>7</v>
      </c>
      <c r="F71" s="308">
        <v>17</v>
      </c>
      <c r="G71" s="309">
        <v>24</v>
      </c>
      <c r="H71" s="307">
        <v>9</v>
      </c>
      <c r="I71" s="308">
        <v>74</v>
      </c>
      <c r="J71" s="309">
        <v>83</v>
      </c>
      <c r="K71" s="240" t="s">
        <v>366</v>
      </c>
      <c r="L71" s="307" t="s">
        <v>422</v>
      </c>
      <c r="M71" s="308">
        <v>0</v>
      </c>
      <c r="N71" s="309" t="s">
        <v>422</v>
      </c>
      <c r="O71" s="307">
        <v>210</v>
      </c>
      <c r="P71" s="308">
        <v>733</v>
      </c>
      <c r="Q71" s="309">
        <v>943</v>
      </c>
    </row>
    <row r="72" spans="1:17" ht="15.75" thickBot="1" x14ac:dyDescent="0.25">
      <c r="A72" s="227" t="s">
        <v>367</v>
      </c>
      <c r="B72" s="301">
        <v>412</v>
      </c>
      <c r="C72" s="230">
        <v>1453</v>
      </c>
      <c r="D72" s="303">
        <v>1865</v>
      </c>
      <c r="E72" s="301">
        <v>14</v>
      </c>
      <c r="F72" s="230">
        <v>34</v>
      </c>
      <c r="G72" s="303">
        <v>48</v>
      </c>
      <c r="H72" s="301">
        <v>36</v>
      </c>
      <c r="I72" s="230">
        <v>127</v>
      </c>
      <c r="J72" s="303">
        <v>163</v>
      </c>
      <c r="K72" s="227" t="s">
        <v>367</v>
      </c>
      <c r="L72" s="301">
        <v>0</v>
      </c>
      <c r="M72" s="230">
        <v>0</v>
      </c>
      <c r="N72" s="303">
        <v>0</v>
      </c>
      <c r="O72" s="301">
        <v>462</v>
      </c>
      <c r="P72" s="230">
        <v>1614</v>
      </c>
      <c r="Q72" s="303">
        <v>2076</v>
      </c>
    </row>
    <row r="73" spans="1:17" ht="16.5" thickBot="1" x14ac:dyDescent="0.25">
      <c r="A73" s="247" t="s">
        <v>105</v>
      </c>
      <c r="B73" s="313">
        <v>9586</v>
      </c>
      <c r="C73" s="250">
        <v>30872</v>
      </c>
      <c r="D73" s="314">
        <v>40458</v>
      </c>
      <c r="E73" s="313">
        <v>431</v>
      </c>
      <c r="F73" s="250">
        <v>1197</v>
      </c>
      <c r="G73" s="314">
        <v>1628</v>
      </c>
      <c r="H73" s="313">
        <v>1204</v>
      </c>
      <c r="I73" s="250">
        <v>4417</v>
      </c>
      <c r="J73" s="314">
        <v>5621</v>
      </c>
      <c r="K73" s="247" t="s">
        <v>105</v>
      </c>
      <c r="L73" s="313">
        <v>1</v>
      </c>
      <c r="M73" s="250">
        <v>4</v>
      </c>
      <c r="N73" s="314">
        <v>5</v>
      </c>
      <c r="O73" s="313">
        <v>11222</v>
      </c>
      <c r="P73" s="250">
        <v>36490</v>
      </c>
      <c r="Q73" s="314">
        <v>47712</v>
      </c>
    </row>
  </sheetData>
  <mergeCells count="25">
    <mergeCell ref="G5:G6"/>
    <mergeCell ref="A1:J1"/>
    <mergeCell ref="K1:S1"/>
    <mergeCell ref="A2:J2"/>
    <mergeCell ref="K2:Q2"/>
    <mergeCell ref="A3:J3"/>
    <mergeCell ref="B4:D4"/>
    <mergeCell ref="E4:G4"/>
    <mergeCell ref="H4:J4"/>
    <mergeCell ref="L4:N4"/>
    <mergeCell ref="O4:Q4"/>
    <mergeCell ref="B5:B6"/>
    <mergeCell ref="C5:C6"/>
    <mergeCell ref="D5:D6"/>
    <mergeCell ref="E5:E6"/>
    <mergeCell ref="F5:F6"/>
    <mergeCell ref="O5:O6"/>
    <mergeCell ref="P5:P6"/>
    <mergeCell ref="Q5:Q6"/>
    <mergeCell ref="H5:H6"/>
    <mergeCell ref="I5:I6"/>
    <mergeCell ref="J5:J6"/>
    <mergeCell ref="L5:L6"/>
    <mergeCell ref="M5:M6"/>
    <mergeCell ref="N5:N6"/>
  </mergeCells>
  <printOptions horizontalCentered="1"/>
  <pageMargins left="0.39370078740157483" right="0.39370078740157483" top="0.39370078740157483" bottom="0.39370078740157483" header="0.19685039370078741" footer="0.19685039370078741"/>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pageSetUpPr fitToPage="1"/>
  </sheetPr>
  <dimension ref="A1:A36"/>
  <sheetViews>
    <sheetView tabSelected="1" workbookViewId="0">
      <selection activeCell="A10" sqref="A10"/>
    </sheetView>
  </sheetViews>
  <sheetFormatPr defaultRowHeight="12.75" x14ac:dyDescent="0.2"/>
  <cols>
    <col min="1" max="1" width="106.7109375" style="21" customWidth="1"/>
    <col min="2" max="253" width="9.140625" style="21"/>
    <col min="254" max="254" width="106.7109375" style="21" customWidth="1"/>
    <col min="255" max="509" width="9.140625" style="21"/>
    <col min="510" max="510" width="106.7109375" style="21" customWidth="1"/>
    <col min="511" max="765" width="9.140625" style="21"/>
    <col min="766" max="766" width="106.7109375" style="21" customWidth="1"/>
    <col min="767" max="1021" width="9.140625" style="21"/>
    <col min="1022" max="1022" width="106.7109375" style="21" customWidth="1"/>
    <col min="1023" max="1277" width="9.140625" style="21"/>
    <col min="1278" max="1278" width="106.7109375" style="21" customWidth="1"/>
    <col min="1279" max="1533" width="9.140625" style="21"/>
    <col min="1534" max="1534" width="106.7109375" style="21" customWidth="1"/>
    <col min="1535" max="1789" width="9.140625" style="21"/>
    <col min="1790" max="1790" width="106.7109375" style="21" customWidth="1"/>
    <col min="1791" max="2045" width="9.140625" style="21"/>
    <col min="2046" max="2046" width="106.7109375" style="21" customWidth="1"/>
    <col min="2047" max="2301" width="9.140625" style="21"/>
    <col min="2302" max="2302" width="106.7109375" style="21" customWidth="1"/>
    <col min="2303" max="2557" width="9.140625" style="21"/>
    <col min="2558" max="2558" width="106.7109375" style="21" customWidth="1"/>
    <col min="2559" max="2813" width="9.140625" style="21"/>
    <col min="2814" max="2814" width="106.7109375" style="21" customWidth="1"/>
    <col min="2815" max="3069" width="9.140625" style="21"/>
    <col min="3070" max="3070" width="106.7109375" style="21" customWidth="1"/>
    <col min="3071" max="3325" width="9.140625" style="21"/>
    <col min="3326" max="3326" width="106.7109375" style="21" customWidth="1"/>
    <col min="3327" max="3581" width="9.140625" style="21"/>
    <col min="3582" max="3582" width="106.7109375" style="21" customWidth="1"/>
    <col min="3583" max="3837" width="9.140625" style="21"/>
    <col min="3838" max="3838" width="106.7109375" style="21" customWidth="1"/>
    <col min="3839" max="4093" width="9.140625" style="21"/>
    <col min="4094" max="4094" width="106.7109375" style="21" customWidth="1"/>
    <col min="4095" max="4349" width="9.140625" style="21"/>
    <col min="4350" max="4350" width="106.7109375" style="21" customWidth="1"/>
    <col min="4351" max="4605" width="9.140625" style="21"/>
    <col min="4606" max="4606" width="106.7109375" style="21" customWidth="1"/>
    <col min="4607" max="4861" width="9.140625" style="21"/>
    <col min="4862" max="4862" width="106.7109375" style="21" customWidth="1"/>
    <col min="4863" max="5117" width="9.140625" style="21"/>
    <col min="5118" max="5118" width="106.7109375" style="21" customWidth="1"/>
    <col min="5119" max="5373" width="9.140625" style="21"/>
    <col min="5374" max="5374" width="106.7109375" style="21" customWidth="1"/>
    <col min="5375" max="5629" width="9.140625" style="21"/>
    <col min="5630" max="5630" width="106.7109375" style="21" customWidth="1"/>
    <col min="5631" max="5885" width="9.140625" style="21"/>
    <col min="5886" max="5886" width="106.7109375" style="21" customWidth="1"/>
    <col min="5887" max="6141" width="9.140625" style="21"/>
    <col min="6142" max="6142" width="106.7109375" style="21" customWidth="1"/>
    <col min="6143" max="6397" width="9.140625" style="21"/>
    <col min="6398" max="6398" width="106.7109375" style="21" customWidth="1"/>
    <col min="6399" max="6653" width="9.140625" style="21"/>
    <col min="6654" max="6654" width="106.7109375" style="21" customWidth="1"/>
    <col min="6655" max="6909" width="9.140625" style="21"/>
    <col min="6910" max="6910" width="106.7109375" style="21" customWidth="1"/>
    <col min="6911" max="7165" width="9.140625" style="21"/>
    <col min="7166" max="7166" width="106.7109375" style="21" customWidth="1"/>
    <col min="7167" max="7421" width="9.140625" style="21"/>
    <col min="7422" max="7422" width="106.7109375" style="21" customWidth="1"/>
    <col min="7423" max="7677" width="9.140625" style="21"/>
    <col min="7678" max="7678" width="106.7109375" style="21" customWidth="1"/>
    <col min="7679" max="7933" width="9.140625" style="21"/>
    <col min="7934" max="7934" width="106.7109375" style="21" customWidth="1"/>
    <col min="7935" max="8189" width="9.140625" style="21"/>
    <col min="8190" max="8190" width="106.7109375" style="21" customWidth="1"/>
    <col min="8191" max="8445" width="9.140625" style="21"/>
    <col min="8446" max="8446" width="106.7109375" style="21" customWidth="1"/>
    <col min="8447" max="8701" width="9.140625" style="21"/>
    <col min="8702" max="8702" width="106.7109375" style="21" customWidth="1"/>
    <col min="8703" max="8957" width="9.140625" style="21"/>
    <col min="8958" max="8958" width="106.7109375" style="21" customWidth="1"/>
    <col min="8959" max="9213" width="9.140625" style="21"/>
    <col min="9214" max="9214" width="106.7109375" style="21" customWidth="1"/>
    <col min="9215" max="9469" width="9.140625" style="21"/>
    <col min="9470" max="9470" width="106.7109375" style="21" customWidth="1"/>
    <col min="9471" max="9725" width="9.140625" style="21"/>
    <col min="9726" max="9726" width="106.7109375" style="21" customWidth="1"/>
    <col min="9727" max="9981" width="9.140625" style="21"/>
    <col min="9982" max="9982" width="106.7109375" style="21" customWidth="1"/>
    <col min="9983" max="10237" width="9.140625" style="21"/>
    <col min="10238" max="10238" width="106.7109375" style="21" customWidth="1"/>
    <col min="10239" max="10493" width="9.140625" style="21"/>
    <col min="10494" max="10494" width="106.7109375" style="21" customWidth="1"/>
    <col min="10495" max="10749" width="9.140625" style="21"/>
    <col min="10750" max="10750" width="106.7109375" style="21" customWidth="1"/>
    <col min="10751" max="11005" width="9.140625" style="21"/>
    <col min="11006" max="11006" width="106.7109375" style="21" customWidth="1"/>
    <col min="11007" max="11261" width="9.140625" style="21"/>
    <col min="11262" max="11262" width="106.7109375" style="21" customWidth="1"/>
    <col min="11263" max="11517" width="9.140625" style="21"/>
    <col min="11518" max="11518" width="106.7109375" style="21" customWidth="1"/>
    <col min="11519" max="11773" width="9.140625" style="21"/>
    <col min="11774" max="11774" width="106.7109375" style="21" customWidth="1"/>
    <col min="11775" max="12029" width="9.140625" style="21"/>
    <col min="12030" max="12030" width="106.7109375" style="21" customWidth="1"/>
    <col min="12031" max="12285" width="9.140625" style="21"/>
    <col min="12286" max="12286" width="106.7109375" style="21" customWidth="1"/>
    <col min="12287" max="12541" width="9.140625" style="21"/>
    <col min="12542" max="12542" width="106.7109375" style="21" customWidth="1"/>
    <col min="12543" max="12797" width="9.140625" style="21"/>
    <col min="12798" max="12798" width="106.7109375" style="21" customWidth="1"/>
    <col min="12799" max="13053" width="9.140625" style="21"/>
    <col min="13054" max="13054" width="106.7109375" style="21" customWidth="1"/>
    <col min="13055" max="13309" width="9.140625" style="21"/>
    <col min="13310" max="13310" width="106.7109375" style="21" customWidth="1"/>
    <col min="13311" max="13565" width="9.140625" style="21"/>
    <col min="13566" max="13566" width="106.7109375" style="21" customWidth="1"/>
    <col min="13567" max="13821" width="9.140625" style="21"/>
    <col min="13822" max="13822" width="106.7109375" style="21" customWidth="1"/>
    <col min="13823" max="14077" width="9.140625" style="21"/>
    <col min="14078" max="14078" width="106.7109375" style="21" customWidth="1"/>
    <col min="14079" max="14333" width="9.140625" style="21"/>
    <col min="14334" max="14334" width="106.7109375" style="21" customWidth="1"/>
    <col min="14335" max="14589" width="9.140625" style="21"/>
    <col min="14590" max="14590" width="106.7109375" style="21" customWidth="1"/>
    <col min="14591" max="14845" width="9.140625" style="21"/>
    <col min="14846" max="14846" width="106.7109375" style="21" customWidth="1"/>
    <col min="14847" max="15101" width="9.140625" style="21"/>
    <col min="15102" max="15102" width="106.7109375" style="21" customWidth="1"/>
    <col min="15103" max="15357" width="9.140625" style="21"/>
    <col min="15358" max="15358" width="106.7109375" style="21" customWidth="1"/>
    <col min="15359" max="15613" width="9.140625" style="21"/>
    <col min="15614" max="15614" width="106.7109375" style="21" customWidth="1"/>
    <col min="15615" max="15869" width="9.140625" style="21"/>
    <col min="15870" max="15870" width="106.7109375" style="21" customWidth="1"/>
    <col min="15871" max="16125" width="9.140625" style="21"/>
    <col min="16126" max="16126" width="106.7109375" style="21" customWidth="1"/>
    <col min="16127" max="16384" width="9.140625" style="21"/>
  </cols>
  <sheetData>
    <row r="1" spans="1:1" s="19" customFormat="1" ht="20.100000000000001" customHeight="1" x14ac:dyDescent="0.3">
      <c r="A1" s="18" t="s">
        <v>44</v>
      </c>
    </row>
    <row r="2" spans="1:1" ht="20.100000000000001" customHeight="1" x14ac:dyDescent="0.2">
      <c r="A2" s="20" t="s">
        <v>45</v>
      </c>
    </row>
    <row r="3" spans="1:1" ht="79.5" customHeight="1" x14ac:dyDescent="0.2">
      <c r="A3" s="22" t="s">
        <v>46</v>
      </c>
    </row>
    <row r="4" spans="1:1" ht="3.95" customHeight="1" x14ac:dyDescent="0.2"/>
    <row r="5" spans="1:1" ht="20.100000000000001" customHeight="1" x14ac:dyDescent="0.2">
      <c r="A5" s="20" t="s">
        <v>47</v>
      </c>
    </row>
    <row r="6" spans="1:1" ht="38.25" x14ac:dyDescent="0.2">
      <c r="A6" s="23" t="s">
        <v>48</v>
      </c>
    </row>
    <row r="7" spans="1:1" ht="3.95" customHeight="1" x14ac:dyDescent="0.2"/>
    <row r="8" spans="1:1" ht="20.100000000000001" customHeight="1" x14ac:dyDescent="0.2">
      <c r="A8" s="20" t="s">
        <v>49</v>
      </c>
    </row>
    <row r="9" spans="1:1" ht="79.5" customHeight="1" x14ac:dyDescent="0.2">
      <c r="A9" s="24" t="s">
        <v>452</v>
      </c>
    </row>
    <row r="10" spans="1:1" ht="3.95" customHeight="1" x14ac:dyDescent="0.2"/>
    <row r="11" spans="1:1" ht="20.100000000000001" customHeight="1" x14ac:dyDescent="0.2">
      <c r="A11" s="20" t="s">
        <v>50</v>
      </c>
    </row>
    <row r="12" spans="1:1" ht="117.75" customHeight="1" x14ac:dyDescent="0.2">
      <c r="A12" s="23" t="s">
        <v>51</v>
      </c>
    </row>
    <row r="13" spans="1:1" ht="3.95" customHeight="1" x14ac:dyDescent="0.2"/>
    <row r="14" spans="1:1" ht="20.100000000000001" customHeight="1" x14ac:dyDescent="0.2">
      <c r="A14" s="20" t="s">
        <v>52</v>
      </c>
    </row>
    <row r="15" spans="1:1" ht="110.25" x14ac:dyDescent="0.2">
      <c r="A15" s="25" t="s">
        <v>53</v>
      </c>
    </row>
    <row r="16" spans="1:1" ht="3.95" customHeight="1" x14ac:dyDescent="0.2"/>
    <row r="17" spans="1:1" ht="51" x14ac:dyDescent="0.2">
      <c r="A17" s="23" t="s">
        <v>54</v>
      </c>
    </row>
    <row r="18" spans="1:1" x14ac:dyDescent="0.2">
      <c r="A18" s="26" t="s">
        <v>55</v>
      </c>
    </row>
    <row r="19" spans="1:1" x14ac:dyDescent="0.2">
      <c r="A19" s="26" t="s">
        <v>56</v>
      </c>
    </row>
    <row r="20" spans="1:1" x14ac:dyDescent="0.2">
      <c r="A20" s="26" t="s">
        <v>57</v>
      </c>
    </row>
    <row r="21" spans="1:1" x14ac:dyDescent="0.2">
      <c r="A21" s="26" t="s">
        <v>58</v>
      </c>
    </row>
    <row r="22" spans="1:1" ht="3.95" customHeight="1" x14ac:dyDescent="0.2">
      <c r="A22" s="27"/>
    </row>
    <row r="23" spans="1:1" ht="25.5" x14ac:dyDescent="0.2">
      <c r="A23" s="28" t="s">
        <v>59</v>
      </c>
    </row>
    <row r="24" spans="1:1" ht="25.5" x14ac:dyDescent="0.2">
      <c r="A24" s="29" t="s">
        <v>60</v>
      </c>
    </row>
    <row r="25" spans="1:1" ht="25.5" x14ac:dyDescent="0.2">
      <c r="A25" s="29" t="s">
        <v>61</v>
      </c>
    </row>
    <row r="26" spans="1:1" x14ac:dyDescent="0.2">
      <c r="A26" s="26" t="s">
        <v>62</v>
      </c>
    </row>
    <row r="27" spans="1:1" x14ac:dyDescent="0.2">
      <c r="A27" s="26" t="s">
        <v>63</v>
      </c>
    </row>
    <row r="28" spans="1:1" x14ac:dyDescent="0.2">
      <c r="A28" s="26" t="s">
        <v>64</v>
      </c>
    </row>
    <row r="29" spans="1:1" ht="25.5" x14ac:dyDescent="0.2">
      <c r="A29" s="30" t="s">
        <v>65</v>
      </c>
    </row>
    <row r="30" spans="1:1" ht="3.95" customHeight="1" x14ac:dyDescent="0.2"/>
    <row r="31" spans="1:1" ht="20.100000000000001" customHeight="1" x14ac:dyDescent="0.2">
      <c r="A31" s="20" t="s">
        <v>66</v>
      </c>
    </row>
    <row r="32" spans="1:1" ht="25.5" x14ac:dyDescent="0.2">
      <c r="A32" s="23" t="s">
        <v>67</v>
      </c>
    </row>
    <row r="33" spans="1:1" ht="3.95" customHeight="1" x14ac:dyDescent="0.2">
      <c r="A33" s="31"/>
    </row>
    <row r="34" spans="1:1" ht="40.5" customHeight="1" x14ac:dyDescent="0.2">
      <c r="A34" s="32" t="s">
        <v>68</v>
      </c>
    </row>
    <row r="35" spans="1:1" ht="3.95" customHeight="1" x14ac:dyDescent="0.2">
      <c r="A35" s="31"/>
    </row>
    <row r="36" spans="1:1" ht="51" x14ac:dyDescent="0.2">
      <c r="A36" s="32" t="s">
        <v>69</v>
      </c>
    </row>
  </sheetData>
  <printOptions horizontalCentered="1" verticalCentered="1"/>
  <pageMargins left="0.39370078740157483" right="0.39370078740157483" top="0.39370078740157483" bottom="0.39370078740157483" header="0.19685039370078741" footer="0.1968503937007874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5:H28"/>
  <sheetViews>
    <sheetView workbookViewId="0">
      <selection activeCell="E19" sqref="E19"/>
    </sheetView>
  </sheetViews>
  <sheetFormatPr defaultRowHeight="12.75" x14ac:dyDescent="0.2"/>
  <cols>
    <col min="1" max="16384" width="9.140625" style="36"/>
  </cols>
  <sheetData>
    <row r="15" spans="1:8" s="33" customFormat="1" ht="78.95" customHeight="1" x14ac:dyDescent="0.2">
      <c r="A15" s="355" t="s">
        <v>70</v>
      </c>
      <c r="B15" s="355"/>
      <c r="C15" s="355"/>
      <c r="D15" s="355"/>
      <c r="E15" s="355"/>
      <c r="F15" s="355"/>
      <c r="G15" s="355"/>
      <c r="H15" s="356"/>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x14ac:dyDescent="0.2">
      <c r="A19" s="34"/>
      <c r="B19" s="34"/>
      <c r="C19" s="34"/>
      <c r="D19" s="34"/>
      <c r="E19" s="34"/>
      <c r="F19" s="34"/>
      <c r="G19" s="34"/>
      <c r="H19" s="35"/>
    </row>
    <row r="20" spans="1:8" x14ac:dyDescent="0.2">
      <c r="A20" s="34"/>
      <c r="B20" s="34"/>
      <c r="C20" s="34"/>
      <c r="D20" s="34"/>
      <c r="E20" s="34"/>
      <c r="F20" s="34"/>
      <c r="G20" s="34"/>
      <c r="H20" s="35"/>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x14ac:dyDescent="0.2">
      <c r="A26" s="34"/>
      <c r="B26" s="34"/>
      <c r="C26" s="34"/>
      <c r="D26" s="34"/>
      <c r="E26" s="34"/>
      <c r="F26" s="34"/>
      <c r="G26" s="34"/>
      <c r="H26" s="35"/>
    </row>
    <row r="27" spans="1:8" ht="22.5" x14ac:dyDescent="0.3">
      <c r="A27" s="37"/>
      <c r="B27" s="37"/>
      <c r="C27" s="38"/>
      <c r="D27" s="38"/>
      <c r="E27" s="38"/>
      <c r="F27" s="38"/>
      <c r="G27" s="38"/>
      <c r="H27" s="39" t="s">
        <v>71</v>
      </c>
    </row>
    <row r="28" spans="1:8" ht="28.5" customHeight="1" x14ac:dyDescent="0.2">
      <c r="A28" s="357" t="s">
        <v>72</v>
      </c>
      <c r="B28" s="357"/>
      <c r="C28" s="357"/>
      <c r="D28" s="357"/>
      <c r="E28" s="357"/>
      <c r="F28" s="357"/>
      <c r="G28" s="357"/>
      <c r="H28" s="358"/>
    </row>
  </sheetData>
  <mergeCells count="2">
    <mergeCell ref="A15:H15"/>
    <mergeCell ref="A28:H28"/>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9" sqref="E19"/>
    </sheetView>
  </sheetViews>
  <sheetFormatPr defaultRowHeight="12.75" x14ac:dyDescent="0.2"/>
  <cols>
    <col min="1" max="16384" width="9.140625" style="36"/>
  </cols>
  <sheetData>
    <row r="15" spans="1:8" s="33" customFormat="1" ht="78.95" customHeight="1" x14ac:dyDescent="0.2">
      <c r="A15" s="355" t="s">
        <v>70</v>
      </c>
      <c r="B15" s="355"/>
      <c r="C15" s="355"/>
      <c r="D15" s="355"/>
      <c r="E15" s="355"/>
      <c r="F15" s="355"/>
      <c r="G15" s="355"/>
      <c r="H15" s="356"/>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71</v>
      </c>
    </row>
    <row r="20" spans="1:8" ht="28.5" customHeight="1" x14ac:dyDescent="0.2">
      <c r="A20" s="357" t="s">
        <v>72</v>
      </c>
      <c r="B20" s="357"/>
      <c r="C20" s="357"/>
      <c r="D20" s="357"/>
      <c r="E20" s="357"/>
      <c r="F20" s="357"/>
      <c r="G20" s="357"/>
      <c r="H20" s="358"/>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73</v>
      </c>
    </row>
    <row r="27" spans="1:8" s="43" customFormat="1" ht="19.5" x14ac:dyDescent="0.2">
      <c r="A27" s="359" t="s">
        <v>74</v>
      </c>
      <c r="B27" s="359"/>
      <c r="C27" s="359"/>
      <c r="D27" s="359"/>
      <c r="E27" s="359"/>
      <c r="F27" s="359"/>
      <c r="G27" s="359"/>
      <c r="H27" s="360"/>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26"/>
  <sheetViews>
    <sheetView topLeftCell="A14" zoomScaleNormal="100" workbookViewId="0">
      <selection activeCell="E19" sqref="E19"/>
    </sheetView>
  </sheetViews>
  <sheetFormatPr defaultRowHeight="11.25" x14ac:dyDescent="0.2"/>
  <cols>
    <col min="1" max="1" width="20.42578125" style="87" customWidth="1"/>
    <col min="2" max="6" width="12.7109375" style="87" customWidth="1"/>
    <col min="7" max="16384" width="9.140625" style="87"/>
  </cols>
  <sheetData>
    <row r="1" spans="1:6" s="45" customFormat="1" ht="20.100000000000001" customHeight="1" x14ac:dyDescent="0.25">
      <c r="A1" s="44" t="s">
        <v>75</v>
      </c>
      <c r="B1" s="44"/>
      <c r="C1" s="44"/>
      <c r="D1" s="44"/>
      <c r="E1" s="44"/>
      <c r="F1" s="44"/>
    </row>
    <row r="2" spans="1:6" s="46" customFormat="1" ht="20.100000000000001" customHeight="1" x14ac:dyDescent="0.2">
      <c r="A2" s="361" t="s">
        <v>76</v>
      </c>
      <c r="B2" s="361"/>
      <c r="C2" s="361"/>
      <c r="D2" s="361"/>
      <c r="E2" s="361"/>
      <c r="F2" s="361"/>
    </row>
    <row r="3" spans="1:6" s="46" customFormat="1" ht="15" customHeight="1" x14ac:dyDescent="0.2">
      <c r="A3" s="362" t="s">
        <v>77</v>
      </c>
      <c r="B3" s="362"/>
      <c r="C3" s="362"/>
      <c r="D3" s="362"/>
      <c r="E3" s="362"/>
      <c r="F3" s="362"/>
    </row>
    <row r="4" spans="1:6" s="46" customFormat="1" ht="15" customHeight="1" x14ac:dyDescent="0.2">
      <c r="A4" s="362" t="s">
        <v>78</v>
      </c>
      <c r="B4" s="362"/>
      <c r="C4" s="362"/>
      <c r="D4" s="362"/>
      <c r="E4" s="362"/>
      <c r="F4" s="362"/>
    </row>
    <row r="5" spans="1:6" s="47" customFormat="1" ht="6" customHeight="1" thickBot="1" x14ac:dyDescent="0.3">
      <c r="A5" s="363"/>
      <c r="B5" s="363"/>
      <c r="C5" s="363"/>
      <c r="D5" s="363"/>
      <c r="E5" s="363"/>
      <c r="F5" s="363"/>
    </row>
    <row r="6" spans="1:6" s="48" customFormat="1" ht="30" customHeight="1" thickBot="1" x14ac:dyDescent="0.25">
      <c r="A6" s="364" t="s">
        <v>79</v>
      </c>
      <c r="B6" s="365" t="s">
        <v>80</v>
      </c>
      <c r="C6" s="365"/>
      <c r="D6" s="366" t="s">
        <v>81</v>
      </c>
      <c r="E6" s="366"/>
      <c r="F6" s="366"/>
    </row>
    <row r="7" spans="1:6" s="53" customFormat="1" ht="30" customHeight="1" thickBot="1" x14ac:dyDescent="0.25">
      <c r="A7" s="364"/>
      <c r="B7" s="49" t="s">
        <v>82</v>
      </c>
      <c r="C7" s="50" t="s">
        <v>83</v>
      </c>
      <c r="D7" s="51" t="s">
        <v>84</v>
      </c>
      <c r="E7" s="52" t="s">
        <v>85</v>
      </c>
      <c r="F7" s="50" t="s">
        <v>86</v>
      </c>
    </row>
    <row r="8" spans="1:6" s="60" customFormat="1" ht="24.95" customHeight="1" x14ac:dyDescent="0.2">
      <c r="A8" s="54">
        <v>2000</v>
      </c>
      <c r="B8" s="55">
        <v>52721</v>
      </c>
      <c r="C8" s="56">
        <v>52122</v>
      </c>
      <c r="D8" s="57">
        <v>4186</v>
      </c>
      <c r="E8" s="58">
        <v>4549</v>
      </c>
      <c r="F8" s="59">
        <v>-363</v>
      </c>
    </row>
    <row r="9" spans="1:6" s="60" customFormat="1" ht="24.95" customHeight="1" x14ac:dyDescent="0.2">
      <c r="A9" s="61">
        <v>2001</v>
      </c>
      <c r="B9" s="62">
        <v>52217</v>
      </c>
      <c r="C9" s="63">
        <v>51624</v>
      </c>
      <c r="D9" s="64">
        <v>3829</v>
      </c>
      <c r="E9" s="65">
        <v>4359</v>
      </c>
      <c r="F9" s="66">
        <v>-530</v>
      </c>
    </row>
    <row r="10" spans="1:6" s="60" customFormat="1" ht="24.95" customHeight="1" x14ac:dyDescent="0.2">
      <c r="A10" s="67">
        <v>2002</v>
      </c>
      <c r="B10" s="62">
        <v>51484</v>
      </c>
      <c r="C10" s="63">
        <v>51258</v>
      </c>
      <c r="D10" s="64">
        <v>4002</v>
      </c>
      <c r="E10" s="65">
        <v>4745</v>
      </c>
      <c r="F10" s="66">
        <v>-743</v>
      </c>
    </row>
    <row r="11" spans="1:6" s="60" customFormat="1" ht="24.95" customHeight="1" x14ac:dyDescent="0.2">
      <c r="A11" s="61">
        <v>2003</v>
      </c>
      <c r="B11" s="62">
        <v>51295</v>
      </c>
      <c r="C11" s="63">
        <v>51075</v>
      </c>
      <c r="D11" s="64">
        <v>3787</v>
      </c>
      <c r="E11" s="65">
        <v>3990</v>
      </c>
      <c r="F11" s="66">
        <v>-203</v>
      </c>
    </row>
    <row r="12" spans="1:6" s="60" customFormat="1" ht="24.95" customHeight="1" x14ac:dyDescent="0.2">
      <c r="A12" s="67">
        <v>2004</v>
      </c>
      <c r="B12" s="62">
        <v>51427</v>
      </c>
      <c r="C12" s="63">
        <v>51193</v>
      </c>
      <c r="D12" s="64">
        <v>4160</v>
      </c>
      <c r="E12" s="65">
        <v>4048</v>
      </c>
      <c r="F12" s="66">
        <v>112</v>
      </c>
    </row>
    <row r="13" spans="1:6" s="60" customFormat="1" ht="24.95" customHeight="1" x14ac:dyDescent="0.2">
      <c r="A13" s="61">
        <v>2005</v>
      </c>
      <c r="B13" s="62">
        <v>51629</v>
      </c>
      <c r="C13" s="63">
        <v>51398</v>
      </c>
      <c r="D13" s="64">
        <v>4238</v>
      </c>
      <c r="E13" s="65">
        <v>4056</v>
      </c>
      <c r="F13" s="66">
        <v>182</v>
      </c>
    </row>
    <row r="14" spans="1:6" s="60" customFormat="1" ht="24.95" customHeight="1" x14ac:dyDescent="0.2">
      <c r="A14" s="67">
        <v>2006</v>
      </c>
      <c r="B14" s="62">
        <v>50983</v>
      </c>
      <c r="C14" s="63">
        <v>50759</v>
      </c>
      <c r="D14" s="64">
        <v>3886</v>
      </c>
      <c r="E14" s="65">
        <v>4541</v>
      </c>
      <c r="F14" s="66">
        <v>-655</v>
      </c>
    </row>
    <row r="15" spans="1:6" s="60" customFormat="1" ht="24.95" customHeight="1" x14ac:dyDescent="0.2">
      <c r="A15" s="61">
        <v>2007</v>
      </c>
      <c r="B15" s="62">
        <v>50538</v>
      </c>
      <c r="C15" s="63">
        <v>50318</v>
      </c>
      <c r="D15" s="64">
        <v>4257</v>
      </c>
      <c r="E15" s="65">
        <v>4719</v>
      </c>
      <c r="F15" s="66">
        <v>-462</v>
      </c>
    </row>
    <row r="16" spans="1:6" s="60" customFormat="1" ht="24.95" customHeight="1" x14ac:dyDescent="0.2">
      <c r="A16" s="67">
        <v>2008</v>
      </c>
      <c r="B16" s="62">
        <v>50293</v>
      </c>
      <c r="C16" s="63">
        <v>50137</v>
      </c>
      <c r="D16" s="64">
        <v>3804</v>
      </c>
      <c r="E16" s="65">
        <v>4052</v>
      </c>
      <c r="F16" s="66">
        <v>-248</v>
      </c>
    </row>
    <row r="17" spans="1:6" s="60" customFormat="1" ht="24.95" customHeight="1" x14ac:dyDescent="0.2">
      <c r="A17" s="61">
        <v>2009</v>
      </c>
      <c r="B17" s="62">
        <v>49804</v>
      </c>
      <c r="C17" s="63">
        <v>49621</v>
      </c>
      <c r="D17" s="64">
        <v>3734</v>
      </c>
      <c r="E17" s="65">
        <v>4239</v>
      </c>
      <c r="F17" s="66">
        <v>-505</v>
      </c>
    </row>
    <row r="18" spans="1:6" s="60" customFormat="1" ht="24.95" customHeight="1" x14ac:dyDescent="0.2">
      <c r="A18" s="61">
        <v>2010</v>
      </c>
      <c r="B18" s="62">
        <v>50066</v>
      </c>
      <c r="C18" s="63">
        <v>49642</v>
      </c>
      <c r="D18" s="64">
        <v>3980</v>
      </c>
      <c r="E18" s="65">
        <v>3732</v>
      </c>
      <c r="F18" s="66">
        <v>248</v>
      </c>
    </row>
    <row r="19" spans="1:6" s="60" customFormat="1" ht="24.95" customHeight="1" x14ac:dyDescent="0.2">
      <c r="A19" s="61">
        <v>2011</v>
      </c>
      <c r="B19" s="62">
        <v>50029</v>
      </c>
      <c r="C19" s="63">
        <v>49449</v>
      </c>
      <c r="D19" s="64">
        <v>3821</v>
      </c>
      <c r="E19" s="65">
        <v>3870</v>
      </c>
      <c r="F19" s="66">
        <v>-49</v>
      </c>
    </row>
    <row r="20" spans="1:6" s="60" customFormat="1" ht="24.95" customHeight="1" x14ac:dyDescent="0.2">
      <c r="A20" s="61">
        <v>2012</v>
      </c>
      <c r="B20" s="62">
        <v>49624</v>
      </c>
      <c r="C20" s="63">
        <v>48923</v>
      </c>
      <c r="D20" s="64">
        <v>3742</v>
      </c>
      <c r="E20" s="65">
        <v>4156</v>
      </c>
      <c r="F20" s="66">
        <v>-414</v>
      </c>
    </row>
    <row r="21" spans="1:6" s="60" customFormat="1" ht="24.95" customHeight="1" x14ac:dyDescent="0.2">
      <c r="A21" s="61">
        <v>2013</v>
      </c>
      <c r="B21" s="62">
        <v>49005</v>
      </c>
      <c r="C21" s="63">
        <v>48197</v>
      </c>
      <c r="D21" s="64">
        <v>3776</v>
      </c>
      <c r="E21" s="65">
        <v>4406</v>
      </c>
      <c r="F21" s="66">
        <v>-630</v>
      </c>
    </row>
    <row r="22" spans="1:6" s="60" customFormat="1" ht="24.95" customHeight="1" x14ac:dyDescent="0.2">
      <c r="A22" s="68">
        <v>2014</v>
      </c>
      <c r="B22" s="69">
        <v>48628</v>
      </c>
      <c r="C22" s="70">
        <v>47712</v>
      </c>
      <c r="D22" s="71">
        <v>3470</v>
      </c>
      <c r="E22" s="72">
        <v>3858</v>
      </c>
      <c r="F22" s="73">
        <v>-388</v>
      </c>
    </row>
    <row r="23" spans="1:6" s="80" customFormat="1" ht="20.100000000000001" customHeight="1" x14ac:dyDescent="0.2">
      <c r="A23" s="74" t="s">
        <v>87</v>
      </c>
      <c r="B23" s="75">
        <v>48535</v>
      </c>
      <c r="C23" s="76">
        <v>47691</v>
      </c>
      <c r="D23" s="77">
        <v>1235</v>
      </c>
      <c r="E23" s="78">
        <v>1711</v>
      </c>
      <c r="F23" s="79">
        <v>-476</v>
      </c>
    </row>
    <row r="24" spans="1:6" s="80" customFormat="1" ht="20.100000000000001" customHeight="1" x14ac:dyDescent="0.2">
      <c r="A24" s="74" t="s">
        <v>88</v>
      </c>
      <c r="B24" s="75">
        <v>48695</v>
      </c>
      <c r="C24" s="76">
        <v>47828</v>
      </c>
      <c r="D24" s="77">
        <v>805</v>
      </c>
      <c r="E24" s="78">
        <v>649</v>
      </c>
      <c r="F24" s="79">
        <v>156</v>
      </c>
    </row>
    <row r="25" spans="1:6" s="80" customFormat="1" ht="20.100000000000001" customHeight="1" x14ac:dyDescent="0.2">
      <c r="A25" s="74" t="s">
        <v>89</v>
      </c>
      <c r="B25" s="75">
        <v>48671</v>
      </c>
      <c r="C25" s="76">
        <v>47791</v>
      </c>
      <c r="D25" s="77">
        <v>661</v>
      </c>
      <c r="E25" s="78">
        <v>683</v>
      </c>
      <c r="F25" s="79">
        <v>-22</v>
      </c>
    </row>
    <row r="26" spans="1:6" s="80" customFormat="1" ht="20.100000000000001" customHeight="1" thickBot="1" x14ac:dyDescent="0.25">
      <c r="A26" s="81" t="s">
        <v>90</v>
      </c>
      <c r="B26" s="82">
        <v>48628</v>
      </c>
      <c r="C26" s="83">
        <v>47712</v>
      </c>
      <c r="D26" s="84">
        <v>769</v>
      </c>
      <c r="E26" s="85">
        <v>815</v>
      </c>
      <c r="F26" s="86">
        <f>D26-E26</f>
        <v>-46</v>
      </c>
    </row>
  </sheetData>
  <mergeCells count="7">
    <mergeCell ref="A2:F2"/>
    <mergeCell ref="A3:F3"/>
    <mergeCell ref="A4:F4"/>
    <mergeCell ref="A5:F5"/>
    <mergeCell ref="A6:A7"/>
    <mergeCell ref="B6:C6"/>
    <mergeCell ref="D6:F6"/>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18"/>
  <sheetViews>
    <sheetView zoomScaleNormal="100" workbookViewId="0">
      <selection activeCell="E19" sqref="E19"/>
    </sheetView>
  </sheetViews>
  <sheetFormatPr defaultRowHeight="11.25" x14ac:dyDescent="0.2"/>
  <cols>
    <col min="1" max="1" width="33.28515625" style="87" customWidth="1"/>
    <col min="2" max="3" width="14.7109375" style="87" customWidth="1"/>
    <col min="4" max="16384" width="9.140625" style="87"/>
  </cols>
  <sheetData>
    <row r="1" spans="1:5" s="45" customFormat="1" ht="39.950000000000003" customHeight="1" x14ac:dyDescent="0.25">
      <c r="A1" s="367" t="s">
        <v>91</v>
      </c>
      <c r="B1" s="367"/>
      <c r="C1" s="367"/>
      <c r="D1" s="88"/>
      <c r="E1" s="88"/>
    </row>
    <row r="2" spans="1:5" s="46" customFormat="1" ht="20.100000000000001" customHeight="1" x14ac:dyDescent="0.2">
      <c r="A2" s="89" t="s">
        <v>92</v>
      </c>
      <c r="B2" s="89"/>
      <c r="C2" s="89"/>
    </row>
    <row r="3" spans="1:5" s="46" customFormat="1" ht="15" customHeight="1" x14ac:dyDescent="0.2">
      <c r="A3" s="90" t="s">
        <v>77</v>
      </c>
      <c r="B3" s="90"/>
      <c r="C3" s="90"/>
    </row>
    <row r="4" spans="1:5" s="46" customFormat="1" ht="15" customHeight="1" x14ac:dyDescent="0.2">
      <c r="A4" s="90" t="s">
        <v>78</v>
      </c>
      <c r="B4" s="90"/>
      <c r="C4" s="90"/>
    </row>
    <row r="5" spans="1:5" s="47" customFormat="1" ht="6" customHeight="1" thickBot="1" x14ac:dyDescent="0.3">
      <c r="A5" s="363"/>
      <c r="B5" s="363"/>
      <c r="C5" s="363"/>
    </row>
    <row r="6" spans="1:5" s="48" customFormat="1" ht="39.950000000000003" customHeight="1" thickBot="1" x14ac:dyDescent="0.25">
      <c r="A6" s="368" t="s">
        <v>93</v>
      </c>
      <c r="B6" s="365" t="s">
        <v>94</v>
      </c>
      <c r="C6" s="365"/>
    </row>
    <row r="7" spans="1:5" s="91" customFormat="1" ht="30" customHeight="1" thickBot="1" x14ac:dyDescent="0.3">
      <c r="A7" s="369"/>
      <c r="B7" s="49" t="s">
        <v>82</v>
      </c>
      <c r="C7" s="50" t="s">
        <v>83</v>
      </c>
    </row>
    <row r="8" spans="1:5" s="60" customFormat="1" ht="24.95" customHeight="1" x14ac:dyDescent="0.2">
      <c r="A8" s="61" t="s">
        <v>95</v>
      </c>
      <c r="B8" s="92">
        <v>4</v>
      </c>
      <c r="C8" s="93">
        <v>4</v>
      </c>
    </row>
    <row r="9" spans="1:5" s="60" customFormat="1" ht="24.95" customHeight="1" x14ac:dyDescent="0.2">
      <c r="A9" s="61" t="s">
        <v>96</v>
      </c>
      <c r="B9" s="92">
        <v>3</v>
      </c>
      <c r="C9" s="93">
        <v>3</v>
      </c>
    </row>
    <row r="10" spans="1:5" s="60" customFormat="1" ht="24.95" customHeight="1" x14ac:dyDescent="0.2">
      <c r="A10" s="61" t="s">
        <v>97</v>
      </c>
      <c r="B10" s="92">
        <v>5</v>
      </c>
      <c r="C10" s="93">
        <v>5</v>
      </c>
    </row>
    <row r="11" spans="1:5" s="60" customFormat="1" ht="24.95" customHeight="1" x14ac:dyDescent="0.2">
      <c r="A11" s="61" t="s">
        <v>98</v>
      </c>
      <c r="B11" s="92">
        <v>91</v>
      </c>
      <c r="C11" s="93">
        <v>91</v>
      </c>
    </row>
    <row r="12" spans="1:5" s="60" customFormat="1" ht="24.95" customHeight="1" x14ac:dyDescent="0.2">
      <c r="A12" s="61" t="s">
        <v>99</v>
      </c>
      <c r="B12" s="92">
        <v>462</v>
      </c>
      <c r="C12" s="93">
        <v>452</v>
      </c>
    </row>
    <row r="13" spans="1:5" s="60" customFormat="1" ht="24.95" customHeight="1" x14ac:dyDescent="0.2">
      <c r="A13" s="61" t="s">
        <v>100</v>
      </c>
      <c r="B13" s="92">
        <v>1554</v>
      </c>
      <c r="C13" s="93">
        <v>1528</v>
      </c>
    </row>
    <row r="14" spans="1:5" s="60" customFormat="1" ht="24.95" customHeight="1" x14ac:dyDescent="0.2">
      <c r="A14" s="61" t="s">
        <v>101</v>
      </c>
      <c r="B14" s="92">
        <v>4044</v>
      </c>
      <c r="C14" s="93">
        <v>4002</v>
      </c>
    </row>
    <row r="15" spans="1:5" s="60" customFormat="1" ht="24.95" customHeight="1" x14ac:dyDescent="0.2">
      <c r="A15" s="61" t="s">
        <v>102</v>
      </c>
      <c r="B15" s="92">
        <v>12176</v>
      </c>
      <c r="C15" s="93">
        <v>12090</v>
      </c>
    </row>
    <row r="16" spans="1:5" s="60" customFormat="1" ht="24.95" customHeight="1" x14ac:dyDescent="0.2">
      <c r="A16" s="61" t="s">
        <v>103</v>
      </c>
      <c r="B16" s="92">
        <v>16174</v>
      </c>
      <c r="C16" s="93">
        <v>16044</v>
      </c>
    </row>
    <row r="17" spans="1:3" s="60" customFormat="1" ht="24.95" customHeight="1" thickBot="1" x14ac:dyDescent="0.25">
      <c r="A17" s="94" t="s">
        <v>104</v>
      </c>
      <c r="B17" s="95">
        <v>14115</v>
      </c>
      <c r="C17" s="96">
        <v>13493</v>
      </c>
    </row>
    <row r="18" spans="1:3" s="100" customFormat="1" ht="30" customHeight="1" thickBot="1" x14ac:dyDescent="0.25">
      <c r="A18" s="97" t="s">
        <v>105</v>
      </c>
      <c r="B18" s="98">
        <v>48628</v>
      </c>
      <c r="C18" s="99">
        <v>47712</v>
      </c>
    </row>
  </sheetData>
  <mergeCells count="4">
    <mergeCell ref="A1:C1"/>
    <mergeCell ref="A5:C5"/>
    <mergeCell ref="A6:A7"/>
    <mergeCell ref="B6:C6"/>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9" sqref="E19"/>
    </sheetView>
  </sheetViews>
  <sheetFormatPr defaultRowHeight="12.75" x14ac:dyDescent="0.2"/>
  <cols>
    <col min="1" max="16384" width="9.140625" style="36"/>
  </cols>
  <sheetData>
    <row r="15" spans="1:8" s="33" customFormat="1" ht="78.95" customHeight="1" x14ac:dyDescent="0.2">
      <c r="A15" s="355" t="s">
        <v>70</v>
      </c>
      <c r="B15" s="355"/>
      <c r="C15" s="355"/>
      <c r="D15" s="355"/>
      <c r="E15" s="355"/>
      <c r="F15" s="355"/>
      <c r="G15" s="355"/>
      <c r="H15" s="356"/>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71</v>
      </c>
    </row>
    <row r="20" spans="1:8" ht="28.5" customHeight="1" x14ac:dyDescent="0.2">
      <c r="A20" s="357" t="s">
        <v>72</v>
      </c>
      <c r="B20" s="357"/>
      <c r="C20" s="357"/>
      <c r="D20" s="357"/>
      <c r="E20" s="357"/>
      <c r="F20" s="357"/>
      <c r="G20" s="357"/>
      <c r="H20" s="358"/>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106</v>
      </c>
    </row>
    <row r="27" spans="1:8" s="43" customFormat="1" ht="19.5" x14ac:dyDescent="0.2">
      <c r="A27" s="359" t="s">
        <v>107</v>
      </c>
      <c r="B27" s="359"/>
      <c r="C27" s="359"/>
      <c r="D27" s="359"/>
      <c r="E27" s="359"/>
      <c r="F27" s="359"/>
      <c r="G27" s="359"/>
      <c r="H27" s="360"/>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06"/>
  <sheetViews>
    <sheetView zoomScaleNormal="100" workbookViewId="0">
      <selection activeCell="E19" sqref="E19"/>
    </sheetView>
  </sheetViews>
  <sheetFormatPr defaultRowHeight="11.25" x14ac:dyDescent="0.2"/>
  <cols>
    <col min="1" max="1" width="70.7109375" style="87" customWidth="1"/>
    <col min="2" max="6" width="16.7109375" style="87" customWidth="1"/>
    <col min="7" max="16384" width="9.140625" style="87"/>
  </cols>
  <sheetData>
    <row r="1" spans="1:6" s="45" customFormat="1" ht="20.100000000000001" customHeight="1" x14ac:dyDescent="0.25">
      <c r="A1" s="370" t="s">
        <v>108</v>
      </c>
      <c r="B1" s="370"/>
      <c r="C1" s="370"/>
      <c r="D1" s="370"/>
      <c r="E1" s="370"/>
      <c r="F1" s="370"/>
    </row>
    <row r="2" spans="1:6" s="46" customFormat="1" ht="15" customHeight="1" x14ac:dyDescent="0.2">
      <c r="A2" s="361" t="s">
        <v>92</v>
      </c>
      <c r="B2" s="361"/>
      <c r="C2" s="361"/>
      <c r="D2" s="361"/>
      <c r="E2" s="361"/>
      <c r="F2" s="361"/>
    </row>
    <row r="3" spans="1:6" s="101" customFormat="1" ht="15" customHeight="1" thickBot="1" x14ac:dyDescent="0.25">
      <c r="A3" s="371" t="s">
        <v>109</v>
      </c>
      <c r="B3" s="371"/>
      <c r="C3" s="371"/>
      <c r="D3" s="371"/>
      <c r="E3" s="371"/>
      <c r="F3" s="371"/>
    </row>
    <row r="4" spans="1:6" s="48" customFormat="1" ht="20.100000000000001" customHeight="1" thickBot="1" x14ac:dyDescent="0.25">
      <c r="A4" s="372" t="s">
        <v>110</v>
      </c>
      <c r="B4" s="374" t="s">
        <v>111</v>
      </c>
      <c r="C4" s="375"/>
      <c r="D4" s="376" t="s">
        <v>112</v>
      </c>
      <c r="E4" s="377"/>
      <c r="F4" s="378"/>
    </row>
    <row r="5" spans="1:6" s="53" customFormat="1" ht="15" customHeight="1" thickBot="1" x14ac:dyDescent="0.25">
      <c r="A5" s="373"/>
      <c r="B5" s="102" t="s">
        <v>82</v>
      </c>
      <c r="C5" s="103" t="s">
        <v>83</v>
      </c>
      <c r="D5" s="104" t="s">
        <v>84</v>
      </c>
      <c r="E5" s="105" t="s">
        <v>85</v>
      </c>
      <c r="F5" s="106" t="s">
        <v>86</v>
      </c>
    </row>
    <row r="6" spans="1:6" s="112" customFormat="1" ht="12" customHeight="1" x14ac:dyDescent="0.2">
      <c r="A6" s="107" t="s">
        <v>113</v>
      </c>
      <c r="B6" s="108">
        <v>7551</v>
      </c>
      <c r="C6" s="109">
        <v>7547</v>
      </c>
      <c r="D6" s="110">
        <v>160</v>
      </c>
      <c r="E6" s="111">
        <v>480</v>
      </c>
      <c r="F6" s="109">
        <v>-320</v>
      </c>
    </row>
    <row r="7" spans="1:6" s="118" customFormat="1" ht="12" customHeight="1" x14ac:dyDescent="0.2">
      <c r="A7" s="113" t="s">
        <v>114</v>
      </c>
      <c r="B7" s="114">
        <v>7493</v>
      </c>
      <c r="C7" s="115">
        <v>7489</v>
      </c>
      <c r="D7" s="114">
        <v>157</v>
      </c>
      <c r="E7" s="116">
        <v>478</v>
      </c>
      <c r="F7" s="117">
        <v>-321</v>
      </c>
    </row>
    <row r="8" spans="1:6" s="118" customFormat="1" ht="12" customHeight="1" x14ac:dyDescent="0.2">
      <c r="A8" s="119" t="s">
        <v>115</v>
      </c>
      <c r="B8" s="120">
        <v>50</v>
      </c>
      <c r="C8" s="121">
        <v>50</v>
      </c>
      <c r="D8" s="120">
        <v>3</v>
      </c>
      <c r="E8" s="122">
        <v>2</v>
      </c>
      <c r="F8" s="123">
        <v>1</v>
      </c>
    </row>
    <row r="9" spans="1:6" s="118" customFormat="1" ht="12" customHeight="1" x14ac:dyDescent="0.2">
      <c r="A9" s="124" t="s">
        <v>116</v>
      </c>
      <c r="B9" s="125">
        <v>8</v>
      </c>
      <c r="C9" s="126">
        <v>8</v>
      </c>
      <c r="D9" s="125">
        <v>0</v>
      </c>
      <c r="E9" s="127">
        <v>0</v>
      </c>
      <c r="F9" s="128">
        <v>0</v>
      </c>
    </row>
    <row r="10" spans="1:6" s="112" customFormat="1" ht="12" customHeight="1" x14ac:dyDescent="0.2">
      <c r="A10" s="129" t="s">
        <v>117</v>
      </c>
      <c r="B10" s="130">
        <v>0</v>
      </c>
      <c r="C10" s="131">
        <v>0</v>
      </c>
      <c r="D10" s="132">
        <v>0</v>
      </c>
      <c r="E10" s="133">
        <v>0</v>
      </c>
      <c r="F10" s="131">
        <v>0</v>
      </c>
    </row>
    <row r="11" spans="1:6" s="118" customFormat="1" ht="12" customHeight="1" x14ac:dyDescent="0.2">
      <c r="A11" s="113" t="s">
        <v>118</v>
      </c>
      <c r="B11" s="114">
        <v>0</v>
      </c>
      <c r="C11" s="115">
        <v>0</v>
      </c>
      <c r="D11" s="114">
        <v>0</v>
      </c>
      <c r="E11" s="116">
        <v>0</v>
      </c>
      <c r="F11" s="117">
        <v>0</v>
      </c>
    </row>
    <row r="12" spans="1:6" s="118" customFormat="1" ht="12" customHeight="1" x14ac:dyDescent="0.2">
      <c r="A12" s="119" t="s">
        <v>119</v>
      </c>
      <c r="B12" s="120">
        <v>0</v>
      </c>
      <c r="C12" s="121">
        <v>0</v>
      </c>
      <c r="D12" s="120">
        <v>0</v>
      </c>
      <c r="E12" s="122">
        <v>0</v>
      </c>
      <c r="F12" s="123">
        <v>0</v>
      </c>
    </row>
    <row r="13" spans="1:6" s="118" customFormat="1" ht="12" customHeight="1" x14ac:dyDescent="0.2">
      <c r="A13" s="119" t="s">
        <v>120</v>
      </c>
      <c r="B13" s="120">
        <v>0</v>
      </c>
      <c r="C13" s="121">
        <v>0</v>
      </c>
      <c r="D13" s="120">
        <v>0</v>
      </c>
      <c r="E13" s="122">
        <v>0</v>
      </c>
      <c r="F13" s="123">
        <v>0</v>
      </c>
    </row>
    <row r="14" spans="1:6" s="118" customFormat="1" ht="12" customHeight="1" x14ac:dyDescent="0.2">
      <c r="A14" s="119" t="s">
        <v>121</v>
      </c>
      <c r="B14" s="120">
        <v>0</v>
      </c>
      <c r="C14" s="121">
        <v>0</v>
      </c>
      <c r="D14" s="120">
        <v>0</v>
      </c>
      <c r="E14" s="122">
        <v>0</v>
      </c>
      <c r="F14" s="123">
        <v>0</v>
      </c>
    </row>
    <row r="15" spans="1:6" s="118" customFormat="1" ht="12" customHeight="1" x14ac:dyDescent="0.2">
      <c r="A15" s="124" t="s">
        <v>122</v>
      </c>
      <c r="B15" s="125">
        <v>0</v>
      </c>
      <c r="C15" s="126">
        <v>0</v>
      </c>
      <c r="D15" s="125">
        <v>0</v>
      </c>
      <c r="E15" s="127">
        <v>0</v>
      </c>
      <c r="F15" s="128">
        <v>0</v>
      </c>
    </row>
    <row r="16" spans="1:6" s="112" customFormat="1" ht="12" customHeight="1" x14ac:dyDescent="0.2">
      <c r="A16" s="129" t="s">
        <v>123</v>
      </c>
      <c r="B16" s="130">
        <v>3529</v>
      </c>
      <c r="C16" s="131">
        <v>3484</v>
      </c>
      <c r="D16" s="132">
        <v>237</v>
      </c>
      <c r="E16" s="133">
        <v>312</v>
      </c>
      <c r="F16" s="131">
        <v>-75</v>
      </c>
    </row>
    <row r="17" spans="1:6" s="118" customFormat="1" ht="12" customHeight="1" x14ac:dyDescent="0.2">
      <c r="A17" s="113" t="s">
        <v>124</v>
      </c>
      <c r="B17" s="114">
        <v>200</v>
      </c>
      <c r="C17" s="115">
        <v>195</v>
      </c>
      <c r="D17" s="114">
        <v>13</v>
      </c>
      <c r="E17" s="116">
        <v>27</v>
      </c>
      <c r="F17" s="117">
        <v>-14</v>
      </c>
    </row>
    <row r="18" spans="1:6" s="118" customFormat="1" ht="12" customHeight="1" x14ac:dyDescent="0.2">
      <c r="A18" s="119" t="s">
        <v>125</v>
      </c>
      <c r="B18" s="120">
        <v>5</v>
      </c>
      <c r="C18" s="121">
        <v>5</v>
      </c>
      <c r="D18" s="120">
        <v>0</v>
      </c>
      <c r="E18" s="122">
        <v>0</v>
      </c>
      <c r="F18" s="123">
        <v>0</v>
      </c>
    </row>
    <row r="19" spans="1:6" s="118" customFormat="1" ht="12" customHeight="1" x14ac:dyDescent="0.2">
      <c r="A19" s="119" t="s">
        <v>126</v>
      </c>
      <c r="B19" s="120">
        <v>0</v>
      </c>
      <c r="C19" s="121">
        <v>0</v>
      </c>
      <c r="D19" s="120">
        <v>0</v>
      </c>
      <c r="E19" s="122">
        <v>0</v>
      </c>
      <c r="F19" s="123">
        <v>0</v>
      </c>
    </row>
    <row r="20" spans="1:6" s="118" customFormat="1" ht="12" customHeight="1" x14ac:dyDescent="0.2">
      <c r="A20" s="119" t="s">
        <v>127</v>
      </c>
      <c r="B20" s="120">
        <v>78</v>
      </c>
      <c r="C20" s="121">
        <v>76</v>
      </c>
      <c r="D20" s="120">
        <v>4</v>
      </c>
      <c r="E20" s="122">
        <v>5</v>
      </c>
      <c r="F20" s="123">
        <v>-1</v>
      </c>
    </row>
    <row r="21" spans="1:6" s="118" customFormat="1" ht="12" customHeight="1" x14ac:dyDescent="0.2">
      <c r="A21" s="119" t="s">
        <v>128</v>
      </c>
      <c r="B21" s="120">
        <v>538</v>
      </c>
      <c r="C21" s="121">
        <v>534</v>
      </c>
      <c r="D21" s="120">
        <v>69</v>
      </c>
      <c r="E21" s="122">
        <v>72</v>
      </c>
      <c r="F21" s="123">
        <v>-3</v>
      </c>
    </row>
    <row r="22" spans="1:6" s="118" customFormat="1" ht="12" customHeight="1" x14ac:dyDescent="0.2">
      <c r="A22" s="119" t="s">
        <v>129</v>
      </c>
      <c r="B22" s="120">
        <v>134</v>
      </c>
      <c r="C22" s="121">
        <v>130</v>
      </c>
      <c r="D22" s="120">
        <v>18</v>
      </c>
      <c r="E22" s="122">
        <v>20</v>
      </c>
      <c r="F22" s="123">
        <v>-2</v>
      </c>
    </row>
    <row r="23" spans="1:6" s="118" customFormat="1" ht="12" customHeight="1" x14ac:dyDescent="0.2">
      <c r="A23" s="119" t="s">
        <v>130</v>
      </c>
      <c r="B23" s="120">
        <v>236</v>
      </c>
      <c r="C23" s="121">
        <v>232</v>
      </c>
      <c r="D23" s="120">
        <v>7</v>
      </c>
      <c r="E23" s="122">
        <v>17</v>
      </c>
      <c r="F23" s="123">
        <v>-10</v>
      </c>
    </row>
    <row r="24" spans="1:6" s="118" customFormat="1" ht="12" customHeight="1" x14ac:dyDescent="0.2">
      <c r="A24" s="119" t="s">
        <v>131</v>
      </c>
      <c r="B24" s="120">
        <v>10</v>
      </c>
      <c r="C24" s="121">
        <v>10</v>
      </c>
      <c r="D24" s="120">
        <v>0</v>
      </c>
      <c r="E24" s="122">
        <v>1</v>
      </c>
      <c r="F24" s="123">
        <v>-1</v>
      </c>
    </row>
    <row r="25" spans="1:6" s="118" customFormat="1" ht="12" customHeight="1" x14ac:dyDescent="0.2">
      <c r="A25" s="119" t="s">
        <v>132</v>
      </c>
      <c r="B25" s="120">
        <v>122</v>
      </c>
      <c r="C25" s="121">
        <v>122</v>
      </c>
      <c r="D25" s="120">
        <v>9</v>
      </c>
      <c r="E25" s="122">
        <v>5</v>
      </c>
      <c r="F25" s="123">
        <v>4</v>
      </c>
    </row>
    <row r="26" spans="1:6" s="118" customFormat="1" ht="12" customHeight="1" x14ac:dyDescent="0.2">
      <c r="A26" s="119" t="s">
        <v>133</v>
      </c>
      <c r="B26" s="120">
        <v>1</v>
      </c>
      <c r="C26" s="121">
        <v>1</v>
      </c>
      <c r="D26" s="120">
        <v>0</v>
      </c>
      <c r="E26" s="122">
        <v>0</v>
      </c>
      <c r="F26" s="123">
        <v>0</v>
      </c>
    </row>
    <row r="27" spans="1:6" s="118" customFormat="1" ht="12" customHeight="1" x14ac:dyDescent="0.2">
      <c r="A27" s="119" t="s">
        <v>134</v>
      </c>
      <c r="B27" s="120">
        <v>14</v>
      </c>
      <c r="C27" s="121">
        <v>14</v>
      </c>
      <c r="D27" s="120">
        <v>1</v>
      </c>
      <c r="E27" s="122">
        <v>2</v>
      </c>
      <c r="F27" s="123">
        <v>-1</v>
      </c>
    </row>
    <row r="28" spans="1:6" s="118" customFormat="1" ht="12" customHeight="1" x14ac:dyDescent="0.2">
      <c r="A28" s="119" t="s">
        <v>135</v>
      </c>
      <c r="B28" s="120">
        <v>0</v>
      </c>
      <c r="C28" s="121">
        <v>0</v>
      </c>
      <c r="D28" s="120">
        <v>0</v>
      </c>
      <c r="E28" s="122">
        <v>0</v>
      </c>
      <c r="F28" s="123">
        <v>0</v>
      </c>
    </row>
    <row r="29" spans="1:6" s="118" customFormat="1" ht="12" customHeight="1" x14ac:dyDescent="0.2">
      <c r="A29" s="119" t="s">
        <v>136</v>
      </c>
      <c r="B29" s="120">
        <v>36</v>
      </c>
      <c r="C29" s="121">
        <v>36</v>
      </c>
      <c r="D29" s="120">
        <v>0</v>
      </c>
      <c r="E29" s="122">
        <v>1</v>
      </c>
      <c r="F29" s="123">
        <v>-1</v>
      </c>
    </row>
    <row r="30" spans="1:6" s="118" customFormat="1" ht="12" customHeight="1" x14ac:dyDescent="0.2">
      <c r="A30" s="119" t="s">
        <v>137</v>
      </c>
      <c r="B30" s="120">
        <v>59</v>
      </c>
      <c r="C30" s="121">
        <v>58</v>
      </c>
      <c r="D30" s="120">
        <v>4</v>
      </c>
      <c r="E30" s="122">
        <v>3</v>
      </c>
      <c r="F30" s="123">
        <v>1</v>
      </c>
    </row>
    <row r="31" spans="1:6" s="118" customFormat="1" ht="12" customHeight="1" x14ac:dyDescent="0.2">
      <c r="A31" s="119" t="s">
        <v>138</v>
      </c>
      <c r="B31" s="120">
        <v>13</v>
      </c>
      <c r="C31" s="121">
        <v>12</v>
      </c>
      <c r="D31" s="120">
        <v>2</v>
      </c>
      <c r="E31" s="122">
        <v>0</v>
      </c>
      <c r="F31" s="123">
        <v>2</v>
      </c>
    </row>
    <row r="32" spans="1:6" s="118" customFormat="1" ht="12" customHeight="1" x14ac:dyDescent="0.2">
      <c r="A32" s="119" t="s">
        <v>139</v>
      </c>
      <c r="B32" s="120">
        <v>787</v>
      </c>
      <c r="C32" s="121">
        <v>778</v>
      </c>
      <c r="D32" s="120">
        <v>41</v>
      </c>
      <c r="E32" s="122">
        <v>54</v>
      </c>
      <c r="F32" s="123">
        <v>-13</v>
      </c>
    </row>
    <row r="33" spans="1:6" s="118" customFormat="1" ht="12" customHeight="1" x14ac:dyDescent="0.2">
      <c r="A33" s="119" t="s">
        <v>140</v>
      </c>
      <c r="B33" s="120">
        <v>80</v>
      </c>
      <c r="C33" s="121">
        <v>80</v>
      </c>
      <c r="D33" s="120">
        <v>8</v>
      </c>
      <c r="E33" s="122">
        <v>7</v>
      </c>
      <c r="F33" s="123">
        <v>1</v>
      </c>
    </row>
    <row r="34" spans="1:6" s="118" customFormat="1" ht="12" customHeight="1" x14ac:dyDescent="0.2">
      <c r="A34" s="119" t="s">
        <v>141</v>
      </c>
      <c r="B34" s="120">
        <v>97</v>
      </c>
      <c r="C34" s="121">
        <v>96</v>
      </c>
      <c r="D34" s="120">
        <v>1</v>
      </c>
      <c r="E34" s="122">
        <v>5</v>
      </c>
      <c r="F34" s="123">
        <v>-4</v>
      </c>
    </row>
    <row r="35" spans="1:6" s="118" customFormat="1" ht="12" customHeight="1" x14ac:dyDescent="0.2">
      <c r="A35" s="119" t="s">
        <v>142</v>
      </c>
      <c r="B35" s="120">
        <v>209</v>
      </c>
      <c r="C35" s="121">
        <v>207</v>
      </c>
      <c r="D35" s="120">
        <v>5</v>
      </c>
      <c r="E35" s="122">
        <v>20</v>
      </c>
      <c r="F35" s="123">
        <v>-15</v>
      </c>
    </row>
    <row r="36" spans="1:6" s="118" customFormat="1" ht="12" customHeight="1" x14ac:dyDescent="0.2">
      <c r="A36" s="119" t="s">
        <v>143</v>
      </c>
      <c r="B36" s="120">
        <v>20</v>
      </c>
      <c r="C36" s="121">
        <v>20</v>
      </c>
      <c r="D36" s="120">
        <v>2</v>
      </c>
      <c r="E36" s="122">
        <v>4</v>
      </c>
      <c r="F36" s="123">
        <v>-2</v>
      </c>
    </row>
    <row r="37" spans="1:6" s="118" customFormat="1" ht="12" customHeight="1" x14ac:dyDescent="0.2">
      <c r="A37" s="119" t="s">
        <v>144</v>
      </c>
      <c r="B37" s="120">
        <v>26</v>
      </c>
      <c r="C37" s="121">
        <v>25</v>
      </c>
      <c r="D37" s="120">
        <v>2</v>
      </c>
      <c r="E37" s="122">
        <v>0</v>
      </c>
      <c r="F37" s="123">
        <v>2</v>
      </c>
    </row>
    <row r="38" spans="1:6" s="118" customFormat="1" ht="12" customHeight="1" x14ac:dyDescent="0.2">
      <c r="A38" s="119" t="s">
        <v>145</v>
      </c>
      <c r="B38" s="120">
        <v>112</v>
      </c>
      <c r="C38" s="121">
        <v>111</v>
      </c>
      <c r="D38" s="120">
        <v>9</v>
      </c>
      <c r="E38" s="122">
        <v>12</v>
      </c>
      <c r="F38" s="123">
        <v>-3</v>
      </c>
    </row>
    <row r="39" spans="1:6" s="118" customFormat="1" ht="12" customHeight="1" x14ac:dyDescent="0.2">
      <c r="A39" s="119" t="s">
        <v>146</v>
      </c>
      <c r="B39" s="120">
        <v>375</v>
      </c>
      <c r="C39" s="121">
        <v>369</v>
      </c>
      <c r="D39" s="120">
        <v>19</v>
      </c>
      <c r="E39" s="122">
        <v>27</v>
      </c>
      <c r="F39" s="123">
        <v>-8</v>
      </c>
    </row>
    <row r="40" spans="1:6" s="118" customFormat="1" ht="12" customHeight="1" x14ac:dyDescent="0.2">
      <c r="A40" s="124" t="s">
        <v>147</v>
      </c>
      <c r="B40" s="125">
        <v>377</v>
      </c>
      <c r="C40" s="126">
        <v>373</v>
      </c>
      <c r="D40" s="125">
        <v>23</v>
      </c>
      <c r="E40" s="127">
        <v>30</v>
      </c>
      <c r="F40" s="128">
        <v>-7</v>
      </c>
    </row>
    <row r="41" spans="1:6" s="112" customFormat="1" ht="12" customHeight="1" x14ac:dyDescent="0.2">
      <c r="A41" s="134" t="s">
        <v>148</v>
      </c>
      <c r="B41" s="135">
        <v>30</v>
      </c>
      <c r="C41" s="136">
        <v>30</v>
      </c>
      <c r="D41" s="137">
        <v>2</v>
      </c>
      <c r="E41" s="138">
        <v>3</v>
      </c>
      <c r="F41" s="136">
        <v>-1</v>
      </c>
    </row>
    <row r="42" spans="1:6" s="112" customFormat="1" ht="12" customHeight="1" x14ac:dyDescent="0.2">
      <c r="A42" s="129" t="s">
        <v>149</v>
      </c>
      <c r="B42" s="130">
        <v>26</v>
      </c>
      <c r="C42" s="131">
        <v>25</v>
      </c>
      <c r="D42" s="132">
        <v>0</v>
      </c>
      <c r="E42" s="133">
        <v>3</v>
      </c>
      <c r="F42" s="131">
        <v>-3</v>
      </c>
    </row>
    <row r="43" spans="1:6" s="118" customFormat="1" ht="12" customHeight="1" x14ac:dyDescent="0.2">
      <c r="A43" s="139" t="s">
        <v>150</v>
      </c>
      <c r="B43" s="114">
        <v>0</v>
      </c>
      <c r="C43" s="115">
        <v>0</v>
      </c>
      <c r="D43" s="114">
        <v>0</v>
      </c>
      <c r="E43" s="116">
        <v>0</v>
      </c>
      <c r="F43" s="117">
        <v>0</v>
      </c>
    </row>
    <row r="44" spans="1:6" s="118" customFormat="1" ht="12" customHeight="1" x14ac:dyDescent="0.2">
      <c r="A44" s="119" t="s">
        <v>151</v>
      </c>
      <c r="B44" s="120">
        <v>8</v>
      </c>
      <c r="C44" s="121">
        <v>8</v>
      </c>
      <c r="D44" s="120">
        <v>0</v>
      </c>
      <c r="E44" s="122">
        <v>1</v>
      </c>
      <c r="F44" s="123">
        <v>-1</v>
      </c>
    </row>
    <row r="45" spans="1:6" s="118" customFormat="1" ht="12" customHeight="1" x14ac:dyDescent="0.2">
      <c r="A45" s="119" t="s">
        <v>152</v>
      </c>
      <c r="B45" s="120">
        <v>16</v>
      </c>
      <c r="C45" s="121">
        <v>15</v>
      </c>
      <c r="D45" s="120">
        <v>0</v>
      </c>
      <c r="E45" s="122">
        <v>2</v>
      </c>
      <c r="F45" s="123">
        <v>-2</v>
      </c>
    </row>
    <row r="46" spans="1:6" s="118" customFormat="1" ht="12" customHeight="1" x14ac:dyDescent="0.2">
      <c r="A46" s="124" t="s">
        <v>153</v>
      </c>
      <c r="B46" s="125">
        <v>2</v>
      </c>
      <c r="C46" s="126">
        <v>2</v>
      </c>
      <c r="D46" s="125">
        <v>0</v>
      </c>
      <c r="E46" s="127">
        <v>0</v>
      </c>
      <c r="F46" s="128">
        <v>0</v>
      </c>
    </row>
    <row r="47" spans="1:6" s="112" customFormat="1" ht="12" customHeight="1" x14ac:dyDescent="0.2">
      <c r="A47" s="129" t="s">
        <v>154</v>
      </c>
      <c r="B47" s="130">
        <v>9019</v>
      </c>
      <c r="C47" s="131">
        <v>8952</v>
      </c>
      <c r="D47" s="132">
        <v>568</v>
      </c>
      <c r="E47" s="133">
        <v>663</v>
      </c>
      <c r="F47" s="131">
        <v>-95</v>
      </c>
    </row>
    <row r="48" spans="1:6" s="118" customFormat="1" ht="12" customHeight="1" x14ac:dyDescent="0.2">
      <c r="A48" s="113" t="s">
        <v>155</v>
      </c>
      <c r="B48" s="114">
        <v>1136</v>
      </c>
      <c r="C48" s="115">
        <v>1120</v>
      </c>
      <c r="D48" s="114">
        <v>48</v>
      </c>
      <c r="E48" s="116">
        <v>108</v>
      </c>
      <c r="F48" s="117">
        <v>-60</v>
      </c>
    </row>
    <row r="49" spans="1:6" s="118" customFormat="1" ht="12" customHeight="1" x14ac:dyDescent="0.2">
      <c r="A49" s="119" t="s">
        <v>156</v>
      </c>
      <c r="B49" s="120">
        <v>31</v>
      </c>
      <c r="C49" s="121">
        <v>31</v>
      </c>
      <c r="D49" s="120">
        <v>3</v>
      </c>
      <c r="E49" s="122">
        <v>2</v>
      </c>
      <c r="F49" s="123">
        <v>1</v>
      </c>
    </row>
    <row r="50" spans="1:6" s="118" customFormat="1" ht="12" customHeight="1" x14ac:dyDescent="0.2">
      <c r="A50" s="124" t="s">
        <v>157</v>
      </c>
      <c r="B50" s="125">
        <v>7852</v>
      </c>
      <c r="C50" s="126">
        <v>7801</v>
      </c>
      <c r="D50" s="125">
        <v>517</v>
      </c>
      <c r="E50" s="127">
        <v>553</v>
      </c>
      <c r="F50" s="128">
        <v>-36</v>
      </c>
    </row>
    <row r="51" spans="1:6" s="112" customFormat="1" ht="12" customHeight="1" x14ac:dyDescent="0.2">
      <c r="A51" s="129" t="s">
        <v>158</v>
      </c>
      <c r="B51" s="130">
        <v>13441</v>
      </c>
      <c r="C51" s="131">
        <v>13299</v>
      </c>
      <c r="D51" s="132">
        <v>858</v>
      </c>
      <c r="E51" s="133">
        <v>1148</v>
      </c>
      <c r="F51" s="131">
        <v>-290</v>
      </c>
    </row>
    <row r="52" spans="1:6" s="118" customFormat="1" ht="12" customHeight="1" x14ac:dyDescent="0.2">
      <c r="A52" s="113" t="s">
        <v>159</v>
      </c>
      <c r="B52" s="114">
        <v>1141</v>
      </c>
      <c r="C52" s="115">
        <v>1129</v>
      </c>
      <c r="D52" s="114">
        <v>72</v>
      </c>
      <c r="E52" s="116">
        <v>78</v>
      </c>
      <c r="F52" s="117">
        <v>-6</v>
      </c>
    </row>
    <row r="53" spans="1:6" s="118" customFormat="1" ht="12" customHeight="1" x14ac:dyDescent="0.2">
      <c r="A53" s="119" t="s">
        <v>160</v>
      </c>
      <c r="B53" s="120">
        <v>5842</v>
      </c>
      <c r="C53" s="121">
        <v>5759</v>
      </c>
      <c r="D53" s="120">
        <v>398</v>
      </c>
      <c r="E53" s="122">
        <v>508</v>
      </c>
      <c r="F53" s="123">
        <v>-110</v>
      </c>
    </row>
    <row r="54" spans="1:6" s="118" customFormat="1" ht="12" customHeight="1" thickBot="1" x14ac:dyDescent="0.25">
      <c r="A54" s="124" t="s">
        <v>161</v>
      </c>
      <c r="B54" s="125">
        <v>6458</v>
      </c>
      <c r="C54" s="126">
        <v>6411</v>
      </c>
      <c r="D54" s="125">
        <v>388</v>
      </c>
      <c r="E54" s="127">
        <v>562</v>
      </c>
      <c r="F54" s="128">
        <v>-174</v>
      </c>
    </row>
    <row r="55" spans="1:6" s="112" customFormat="1" ht="12" customHeight="1" x14ac:dyDescent="0.2">
      <c r="A55" s="107" t="s">
        <v>162</v>
      </c>
      <c r="B55" s="108">
        <v>3161</v>
      </c>
      <c r="C55" s="109">
        <v>3133</v>
      </c>
      <c r="D55" s="110">
        <v>43</v>
      </c>
      <c r="E55" s="111">
        <v>202</v>
      </c>
      <c r="F55" s="109">
        <v>-159</v>
      </c>
    </row>
    <row r="56" spans="1:6" s="118" customFormat="1" ht="12" customHeight="1" x14ac:dyDescent="0.2">
      <c r="A56" s="113" t="s">
        <v>163</v>
      </c>
      <c r="B56" s="114">
        <v>3039</v>
      </c>
      <c r="C56" s="115">
        <v>3013</v>
      </c>
      <c r="D56" s="114">
        <v>33</v>
      </c>
      <c r="E56" s="116">
        <v>186</v>
      </c>
      <c r="F56" s="117">
        <v>-153</v>
      </c>
    </row>
    <row r="57" spans="1:6" s="118" customFormat="1" ht="12" customHeight="1" x14ac:dyDescent="0.2">
      <c r="A57" s="119" t="s">
        <v>164</v>
      </c>
      <c r="B57" s="120">
        <v>0</v>
      </c>
      <c r="C57" s="121">
        <v>0</v>
      </c>
      <c r="D57" s="120">
        <v>0</v>
      </c>
      <c r="E57" s="122">
        <v>0</v>
      </c>
      <c r="F57" s="123">
        <v>0</v>
      </c>
    </row>
    <row r="58" spans="1:6" ht="12" customHeight="1" x14ac:dyDescent="0.2">
      <c r="A58" s="119" t="s">
        <v>165</v>
      </c>
      <c r="B58" s="120">
        <v>0</v>
      </c>
      <c r="C58" s="121">
        <v>0</v>
      </c>
      <c r="D58" s="120">
        <v>0</v>
      </c>
      <c r="E58" s="122">
        <v>0</v>
      </c>
      <c r="F58" s="123">
        <v>0</v>
      </c>
    </row>
    <row r="59" spans="1:6" ht="12" customHeight="1" x14ac:dyDescent="0.2">
      <c r="A59" s="119" t="s">
        <v>166</v>
      </c>
      <c r="B59" s="120">
        <v>98</v>
      </c>
      <c r="C59" s="121">
        <v>96</v>
      </c>
      <c r="D59" s="120">
        <v>9</v>
      </c>
      <c r="E59" s="122">
        <v>14</v>
      </c>
      <c r="F59" s="123">
        <v>-5</v>
      </c>
    </row>
    <row r="60" spans="1:6" ht="12" customHeight="1" x14ac:dyDescent="0.2">
      <c r="A60" s="124" t="s">
        <v>167</v>
      </c>
      <c r="B60" s="125">
        <v>24</v>
      </c>
      <c r="C60" s="126">
        <v>24</v>
      </c>
      <c r="D60" s="125">
        <v>1</v>
      </c>
      <c r="E60" s="127">
        <v>2</v>
      </c>
      <c r="F60" s="128">
        <v>-1</v>
      </c>
    </row>
    <row r="61" spans="1:6" ht="12" customHeight="1" x14ac:dyDescent="0.2">
      <c r="A61" s="129" t="s">
        <v>168</v>
      </c>
      <c r="B61" s="130">
        <v>2388</v>
      </c>
      <c r="C61" s="131">
        <v>2345</v>
      </c>
      <c r="D61" s="132">
        <v>212</v>
      </c>
      <c r="E61" s="133">
        <v>228</v>
      </c>
      <c r="F61" s="131">
        <v>-16</v>
      </c>
    </row>
    <row r="62" spans="1:6" ht="12" customHeight="1" x14ac:dyDescent="0.2">
      <c r="A62" s="113" t="s">
        <v>169</v>
      </c>
      <c r="B62" s="114">
        <v>130</v>
      </c>
      <c r="C62" s="115">
        <v>128</v>
      </c>
      <c r="D62" s="114">
        <v>8</v>
      </c>
      <c r="E62" s="116">
        <v>10</v>
      </c>
      <c r="F62" s="117">
        <v>-2</v>
      </c>
    </row>
    <row r="63" spans="1:6" ht="12" customHeight="1" x14ac:dyDescent="0.2">
      <c r="A63" s="124" t="s">
        <v>170</v>
      </c>
      <c r="B63" s="125">
        <v>2258</v>
      </c>
      <c r="C63" s="126">
        <v>2217</v>
      </c>
      <c r="D63" s="125">
        <v>204</v>
      </c>
      <c r="E63" s="127">
        <v>218</v>
      </c>
      <c r="F63" s="128">
        <v>-14</v>
      </c>
    </row>
    <row r="64" spans="1:6" ht="12" customHeight="1" x14ac:dyDescent="0.2">
      <c r="A64" s="129" t="s">
        <v>171</v>
      </c>
      <c r="B64" s="130">
        <v>840</v>
      </c>
      <c r="C64" s="131">
        <v>838</v>
      </c>
      <c r="D64" s="132">
        <v>90</v>
      </c>
      <c r="E64" s="133">
        <v>81</v>
      </c>
      <c r="F64" s="131">
        <v>9</v>
      </c>
    </row>
    <row r="65" spans="1:6" ht="12" customHeight="1" x14ac:dyDescent="0.2">
      <c r="A65" s="113" t="s">
        <v>172</v>
      </c>
      <c r="B65" s="114">
        <v>62</v>
      </c>
      <c r="C65" s="115">
        <v>62</v>
      </c>
      <c r="D65" s="114">
        <v>6</v>
      </c>
      <c r="E65" s="116">
        <v>10</v>
      </c>
      <c r="F65" s="117">
        <v>-4</v>
      </c>
    </row>
    <row r="66" spans="1:6" ht="12" customHeight="1" x14ac:dyDescent="0.2">
      <c r="A66" s="119" t="s">
        <v>173</v>
      </c>
      <c r="B66" s="120">
        <v>76</v>
      </c>
      <c r="C66" s="121">
        <v>76</v>
      </c>
      <c r="D66" s="120">
        <v>3</v>
      </c>
      <c r="E66" s="122">
        <v>7</v>
      </c>
      <c r="F66" s="123">
        <v>-4</v>
      </c>
    </row>
    <row r="67" spans="1:6" ht="12" customHeight="1" x14ac:dyDescent="0.2">
      <c r="A67" s="119" t="s">
        <v>174</v>
      </c>
      <c r="B67" s="120">
        <v>3</v>
      </c>
      <c r="C67" s="121">
        <v>3</v>
      </c>
      <c r="D67" s="120">
        <v>0</v>
      </c>
      <c r="E67" s="122">
        <v>1</v>
      </c>
      <c r="F67" s="123">
        <v>-1</v>
      </c>
    </row>
    <row r="68" spans="1:6" ht="12" customHeight="1" x14ac:dyDescent="0.2">
      <c r="A68" s="119" t="s">
        <v>175</v>
      </c>
      <c r="B68" s="120">
        <v>171</v>
      </c>
      <c r="C68" s="121">
        <v>169</v>
      </c>
      <c r="D68" s="120">
        <v>15</v>
      </c>
      <c r="E68" s="122">
        <v>12</v>
      </c>
      <c r="F68" s="123">
        <v>3</v>
      </c>
    </row>
    <row r="69" spans="1:6" ht="12" customHeight="1" x14ac:dyDescent="0.2">
      <c r="A69" s="119" t="s">
        <v>176</v>
      </c>
      <c r="B69" s="120">
        <v>259</v>
      </c>
      <c r="C69" s="121">
        <v>259</v>
      </c>
      <c r="D69" s="120">
        <v>28</v>
      </c>
      <c r="E69" s="122">
        <v>32</v>
      </c>
      <c r="F69" s="123">
        <v>-4</v>
      </c>
    </row>
    <row r="70" spans="1:6" ht="12" customHeight="1" x14ac:dyDescent="0.2">
      <c r="A70" s="124" t="s">
        <v>177</v>
      </c>
      <c r="B70" s="125">
        <v>269</v>
      </c>
      <c r="C70" s="126">
        <v>269</v>
      </c>
      <c r="D70" s="125">
        <v>38</v>
      </c>
      <c r="E70" s="127">
        <v>19</v>
      </c>
      <c r="F70" s="128">
        <v>19</v>
      </c>
    </row>
    <row r="71" spans="1:6" ht="12" customHeight="1" x14ac:dyDescent="0.2">
      <c r="A71" s="129" t="s">
        <v>178</v>
      </c>
      <c r="B71" s="130">
        <v>1641</v>
      </c>
      <c r="C71" s="131">
        <v>1636</v>
      </c>
      <c r="D71" s="132">
        <v>110</v>
      </c>
      <c r="E71" s="133">
        <v>108</v>
      </c>
      <c r="F71" s="131">
        <v>2</v>
      </c>
    </row>
    <row r="72" spans="1:6" ht="12" customHeight="1" x14ac:dyDescent="0.2">
      <c r="A72" s="113" t="s">
        <v>179</v>
      </c>
      <c r="B72" s="114">
        <v>9</v>
      </c>
      <c r="C72" s="115">
        <v>9</v>
      </c>
      <c r="D72" s="114">
        <v>1</v>
      </c>
      <c r="E72" s="116">
        <v>2</v>
      </c>
      <c r="F72" s="117">
        <v>-1</v>
      </c>
    </row>
    <row r="73" spans="1:6" ht="12" customHeight="1" x14ac:dyDescent="0.2">
      <c r="A73" s="119" t="s">
        <v>180</v>
      </c>
      <c r="B73" s="120">
        <v>3</v>
      </c>
      <c r="C73" s="121">
        <v>3</v>
      </c>
      <c r="D73" s="120">
        <v>0</v>
      </c>
      <c r="E73" s="122">
        <v>0</v>
      </c>
      <c r="F73" s="123">
        <v>0</v>
      </c>
    </row>
    <row r="74" spans="1:6" ht="12" customHeight="1" x14ac:dyDescent="0.2">
      <c r="A74" s="124" t="s">
        <v>181</v>
      </c>
      <c r="B74" s="125">
        <v>1629</v>
      </c>
      <c r="C74" s="126">
        <v>1624</v>
      </c>
      <c r="D74" s="125">
        <v>109</v>
      </c>
      <c r="E74" s="127">
        <v>106</v>
      </c>
      <c r="F74" s="128">
        <v>3</v>
      </c>
    </row>
    <row r="75" spans="1:6" ht="12" customHeight="1" x14ac:dyDescent="0.2">
      <c r="A75" s="134" t="s">
        <v>182</v>
      </c>
      <c r="B75" s="135">
        <v>657</v>
      </c>
      <c r="C75" s="136">
        <v>635</v>
      </c>
      <c r="D75" s="137">
        <v>50</v>
      </c>
      <c r="E75" s="138">
        <v>67</v>
      </c>
      <c r="F75" s="136">
        <v>-17</v>
      </c>
    </row>
    <row r="76" spans="1:6" ht="12" customHeight="1" x14ac:dyDescent="0.2">
      <c r="A76" s="129" t="s">
        <v>183</v>
      </c>
      <c r="B76" s="130">
        <v>1009</v>
      </c>
      <c r="C76" s="131">
        <v>998</v>
      </c>
      <c r="D76" s="132">
        <v>92</v>
      </c>
      <c r="E76" s="133">
        <v>107</v>
      </c>
      <c r="F76" s="131">
        <v>-15</v>
      </c>
    </row>
    <row r="77" spans="1:6" ht="12" customHeight="1" x14ac:dyDescent="0.2">
      <c r="A77" s="113" t="s">
        <v>184</v>
      </c>
      <c r="B77" s="114">
        <v>7</v>
      </c>
      <c r="C77" s="115">
        <v>7</v>
      </c>
      <c r="D77" s="114">
        <v>2</v>
      </c>
      <c r="E77" s="116">
        <v>2</v>
      </c>
      <c r="F77" s="117">
        <v>0</v>
      </c>
    </row>
    <row r="78" spans="1:6" ht="12" customHeight="1" x14ac:dyDescent="0.2">
      <c r="A78" s="119" t="s">
        <v>185</v>
      </c>
      <c r="B78" s="120">
        <v>31</v>
      </c>
      <c r="C78" s="121">
        <v>31</v>
      </c>
      <c r="D78" s="120">
        <v>11</v>
      </c>
      <c r="E78" s="122">
        <v>4</v>
      </c>
      <c r="F78" s="123">
        <v>7</v>
      </c>
    </row>
    <row r="79" spans="1:6" ht="12" customHeight="1" x14ac:dyDescent="0.2">
      <c r="A79" s="119" t="s">
        <v>186</v>
      </c>
      <c r="B79" s="120">
        <v>25</v>
      </c>
      <c r="C79" s="121">
        <v>24</v>
      </c>
      <c r="D79" s="120">
        <v>2</v>
      </c>
      <c r="E79" s="122">
        <v>2</v>
      </c>
      <c r="F79" s="123">
        <v>0</v>
      </c>
    </row>
    <row r="80" spans="1:6" ht="12" customHeight="1" x14ac:dyDescent="0.2">
      <c r="A80" s="119" t="s">
        <v>187</v>
      </c>
      <c r="B80" s="120">
        <v>0</v>
      </c>
      <c r="C80" s="121">
        <v>0</v>
      </c>
      <c r="D80" s="120">
        <v>0</v>
      </c>
      <c r="E80" s="122">
        <v>0</v>
      </c>
      <c r="F80" s="123">
        <v>0</v>
      </c>
    </row>
    <row r="81" spans="1:6" ht="12" customHeight="1" x14ac:dyDescent="0.2">
      <c r="A81" s="119" t="s">
        <v>188</v>
      </c>
      <c r="B81" s="120">
        <v>349</v>
      </c>
      <c r="C81" s="121">
        <v>345</v>
      </c>
      <c r="D81" s="120">
        <v>11</v>
      </c>
      <c r="E81" s="122">
        <v>38</v>
      </c>
      <c r="F81" s="123">
        <v>-27</v>
      </c>
    </row>
    <row r="82" spans="1:6" ht="12" customHeight="1" x14ac:dyDescent="0.2">
      <c r="A82" s="119" t="s">
        <v>189</v>
      </c>
      <c r="B82" s="120">
        <v>590</v>
      </c>
      <c r="C82" s="121">
        <v>584</v>
      </c>
      <c r="D82" s="120">
        <v>63</v>
      </c>
      <c r="E82" s="122">
        <v>61</v>
      </c>
      <c r="F82" s="123">
        <v>2</v>
      </c>
    </row>
    <row r="83" spans="1:6" ht="12" customHeight="1" x14ac:dyDescent="0.2">
      <c r="A83" s="124" t="s">
        <v>190</v>
      </c>
      <c r="B83" s="125">
        <v>7</v>
      </c>
      <c r="C83" s="126">
        <v>7</v>
      </c>
      <c r="D83" s="125">
        <v>3</v>
      </c>
      <c r="E83" s="127">
        <v>0</v>
      </c>
      <c r="F83" s="128">
        <v>3</v>
      </c>
    </row>
    <row r="84" spans="1:6" ht="12" customHeight="1" x14ac:dyDescent="0.2">
      <c r="A84" s="129" t="s">
        <v>191</v>
      </c>
      <c r="B84" s="130">
        <v>1719</v>
      </c>
      <c r="C84" s="131">
        <v>1709</v>
      </c>
      <c r="D84" s="132">
        <v>176</v>
      </c>
      <c r="E84" s="133">
        <v>149</v>
      </c>
      <c r="F84" s="131">
        <v>27</v>
      </c>
    </row>
    <row r="85" spans="1:6" ht="12" customHeight="1" x14ac:dyDescent="0.2">
      <c r="A85" s="113" t="s">
        <v>192</v>
      </c>
      <c r="B85" s="114">
        <v>92</v>
      </c>
      <c r="C85" s="115">
        <v>91</v>
      </c>
      <c r="D85" s="114">
        <v>3</v>
      </c>
      <c r="E85" s="116">
        <v>7</v>
      </c>
      <c r="F85" s="117">
        <v>-4</v>
      </c>
    </row>
    <row r="86" spans="1:6" ht="12" customHeight="1" x14ac:dyDescent="0.2">
      <c r="A86" s="119" t="s">
        <v>193</v>
      </c>
      <c r="B86" s="120">
        <v>1</v>
      </c>
      <c r="C86" s="121">
        <v>1</v>
      </c>
      <c r="D86" s="120">
        <v>0</v>
      </c>
      <c r="E86" s="122">
        <v>1</v>
      </c>
      <c r="F86" s="123">
        <v>-1</v>
      </c>
    </row>
    <row r="87" spans="1:6" ht="12" customHeight="1" x14ac:dyDescent="0.2">
      <c r="A87" s="119" t="s">
        <v>194</v>
      </c>
      <c r="B87" s="120">
        <v>48</v>
      </c>
      <c r="C87" s="121">
        <v>47</v>
      </c>
      <c r="D87" s="120">
        <v>4</v>
      </c>
      <c r="E87" s="122">
        <v>7</v>
      </c>
      <c r="F87" s="123">
        <v>-3</v>
      </c>
    </row>
    <row r="88" spans="1:6" ht="12" customHeight="1" x14ac:dyDescent="0.2">
      <c r="A88" s="119" t="s">
        <v>195</v>
      </c>
      <c r="B88" s="120">
        <v>19</v>
      </c>
      <c r="C88" s="121">
        <v>19</v>
      </c>
      <c r="D88" s="120">
        <v>3</v>
      </c>
      <c r="E88" s="122">
        <v>2</v>
      </c>
      <c r="F88" s="123">
        <v>1</v>
      </c>
    </row>
    <row r="89" spans="1:6" ht="12" customHeight="1" x14ac:dyDescent="0.2">
      <c r="A89" s="119" t="s">
        <v>196</v>
      </c>
      <c r="B89" s="120">
        <v>1203</v>
      </c>
      <c r="C89" s="121">
        <v>1198</v>
      </c>
      <c r="D89" s="120">
        <v>115</v>
      </c>
      <c r="E89" s="122">
        <v>93</v>
      </c>
      <c r="F89" s="123">
        <v>22</v>
      </c>
    </row>
    <row r="90" spans="1:6" ht="12" customHeight="1" x14ac:dyDescent="0.2">
      <c r="A90" s="124" t="s">
        <v>197</v>
      </c>
      <c r="B90" s="125">
        <v>356</v>
      </c>
      <c r="C90" s="126">
        <v>353</v>
      </c>
      <c r="D90" s="125">
        <v>51</v>
      </c>
      <c r="E90" s="127">
        <v>39</v>
      </c>
      <c r="F90" s="128">
        <v>12</v>
      </c>
    </row>
    <row r="91" spans="1:6" ht="12" customHeight="1" x14ac:dyDescent="0.2">
      <c r="A91" s="140" t="s">
        <v>198</v>
      </c>
      <c r="B91" s="141">
        <v>82</v>
      </c>
      <c r="C91" s="142">
        <v>82</v>
      </c>
      <c r="D91" s="143">
        <v>9</v>
      </c>
      <c r="E91" s="144">
        <v>9</v>
      </c>
      <c r="F91" s="142">
        <v>0</v>
      </c>
    </row>
    <row r="92" spans="1:6" ht="12" customHeight="1" x14ac:dyDescent="0.2">
      <c r="A92" s="129" t="s">
        <v>199</v>
      </c>
      <c r="B92" s="130">
        <v>68</v>
      </c>
      <c r="C92" s="131">
        <v>67</v>
      </c>
      <c r="D92" s="132">
        <v>7</v>
      </c>
      <c r="E92" s="133">
        <v>1</v>
      </c>
      <c r="F92" s="131">
        <v>6</v>
      </c>
    </row>
    <row r="93" spans="1:6" ht="12" customHeight="1" x14ac:dyDescent="0.2">
      <c r="A93" s="113" t="s">
        <v>200</v>
      </c>
      <c r="B93" s="114">
        <v>21</v>
      </c>
      <c r="C93" s="115">
        <v>21</v>
      </c>
      <c r="D93" s="114">
        <v>4</v>
      </c>
      <c r="E93" s="116">
        <v>0</v>
      </c>
      <c r="F93" s="117">
        <v>4</v>
      </c>
    </row>
    <row r="94" spans="1:6" ht="12" customHeight="1" x14ac:dyDescent="0.2">
      <c r="A94" s="119" t="s">
        <v>201</v>
      </c>
      <c r="B94" s="120">
        <v>22</v>
      </c>
      <c r="C94" s="121">
        <v>21</v>
      </c>
      <c r="D94" s="120">
        <v>2</v>
      </c>
      <c r="E94" s="122">
        <v>1</v>
      </c>
      <c r="F94" s="123">
        <v>1</v>
      </c>
    </row>
    <row r="95" spans="1:6" ht="12" customHeight="1" x14ac:dyDescent="0.2">
      <c r="A95" s="124" t="s">
        <v>202</v>
      </c>
      <c r="B95" s="125">
        <v>25</v>
      </c>
      <c r="C95" s="126">
        <v>25</v>
      </c>
      <c r="D95" s="125">
        <v>1</v>
      </c>
      <c r="E95" s="127">
        <v>0</v>
      </c>
      <c r="F95" s="128">
        <v>1</v>
      </c>
    </row>
    <row r="96" spans="1:6" ht="12" customHeight="1" x14ac:dyDescent="0.2">
      <c r="A96" s="129" t="s">
        <v>203</v>
      </c>
      <c r="B96" s="130">
        <v>282</v>
      </c>
      <c r="C96" s="131">
        <v>278</v>
      </c>
      <c r="D96" s="132">
        <v>11</v>
      </c>
      <c r="E96" s="133">
        <v>27</v>
      </c>
      <c r="F96" s="131">
        <v>-16</v>
      </c>
    </row>
    <row r="97" spans="1:6" ht="12" customHeight="1" x14ac:dyDescent="0.2">
      <c r="A97" s="113" t="s">
        <v>204</v>
      </c>
      <c r="B97" s="114">
        <v>139</v>
      </c>
      <c r="C97" s="115">
        <v>139</v>
      </c>
      <c r="D97" s="114">
        <v>3</v>
      </c>
      <c r="E97" s="116">
        <v>12</v>
      </c>
      <c r="F97" s="117">
        <v>-9</v>
      </c>
    </row>
    <row r="98" spans="1:6" ht="12" customHeight="1" x14ac:dyDescent="0.2">
      <c r="A98" s="119" t="s">
        <v>205</v>
      </c>
      <c r="B98" s="120">
        <v>0</v>
      </c>
      <c r="C98" s="121">
        <v>0</v>
      </c>
      <c r="D98" s="120">
        <v>0</v>
      </c>
      <c r="E98" s="122">
        <v>0</v>
      </c>
      <c r="F98" s="123">
        <v>0</v>
      </c>
    </row>
    <row r="99" spans="1:6" ht="12" customHeight="1" x14ac:dyDescent="0.2">
      <c r="A99" s="119" t="s">
        <v>206</v>
      </c>
      <c r="B99" s="120">
        <v>21</v>
      </c>
      <c r="C99" s="121">
        <v>21</v>
      </c>
      <c r="D99" s="120">
        <v>2</v>
      </c>
      <c r="E99" s="122">
        <v>3</v>
      </c>
      <c r="F99" s="123">
        <v>-1</v>
      </c>
    </row>
    <row r="100" spans="1:6" ht="12" customHeight="1" x14ac:dyDescent="0.2">
      <c r="A100" s="124" t="s">
        <v>207</v>
      </c>
      <c r="B100" s="125">
        <v>122</v>
      </c>
      <c r="C100" s="126">
        <v>118</v>
      </c>
      <c r="D100" s="125">
        <v>6</v>
      </c>
      <c r="E100" s="127">
        <v>12</v>
      </c>
      <c r="F100" s="128">
        <v>-6</v>
      </c>
    </row>
    <row r="101" spans="1:6" ht="12" customHeight="1" x14ac:dyDescent="0.2">
      <c r="A101" s="129" t="s">
        <v>208</v>
      </c>
      <c r="B101" s="130">
        <v>2662</v>
      </c>
      <c r="C101" s="131">
        <v>2652</v>
      </c>
      <c r="D101" s="132">
        <v>164</v>
      </c>
      <c r="E101" s="133">
        <v>200</v>
      </c>
      <c r="F101" s="131">
        <v>-36</v>
      </c>
    </row>
    <row r="102" spans="1:6" ht="12" customHeight="1" x14ac:dyDescent="0.2">
      <c r="A102" s="113" t="s">
        <v>209</v>
      </c>
      <c r="B102" s="114">
        <v>0</v>
      </c>
      <c r="C102" s="115">
        <v>0</v>
      </c>
      <c r="D102" s="114">
        <v>0</v>
      </c>
      <c r="E102" s="116">
        <v>0</v>
      </c>
      <c r="F102" s="117">
        <v>0</v>
      </c>
    </row>
    <row r="103" spans="1:6" ht="12" customHeight="1" x14ac:dyDescent="0.2">
      <c r="A103" s="119" t="s">
        <v>210</v>
      </c>
      <c r="B103" s="120">
        <v>634</v>
      </c>
      <c r="C103" s="121">
        <v>629</v>
      </c>
      <c r="D103" s="120">
        <v>38</v>
      </c>
      <c r="E103" s="122">
        <v>54</v>
      </c>
      <c r="F103" s="123">
        <v>-16</v>
      </c>
    </row>
    <row r="104" spans="1:6" ht="12" customHeight="1" x14ac:dyDescent="0.2">
      <c r="A104" s="124" t="s">
        <v>211</v>
      </c>
      <c r="B104" s="125">
        <v>2028</v>
      </c>
      <c r="C104" s="126">
        <v>2023</v>
      </c>
      <c r="D104" s="125">
        <v>126</v>
      </c>
      <c r="E104" s="127">
        <v>146</v>
      </c>
      <c r="F104" s="128">
        <v>-20</v>
      </c>
    </row>
    <row r="105" spans="1:6" ht="12" customHeight="1" thickBot="1" x14ac:dyDescent="0.25">
      <c r="A105" s="145" t="s">
        <v>212</v>
      </c>
      <c r="B105" s="146">
        <v>523</v>
      </c>
      <c r="C105" s="147">
        <v>2</v>
      </c>
      <c r="D105" s="146">
        <v>681</v>
      </c>
      <c r="E105" s="148">
        <v>70</v>
      </c>
      <c r="F105" s="149">
        <v>611</v>
      </c>
    </row>
    <row r="106" spans="1:6" s="155" customFormat="1" ht="20.100000000000001" customHeight="1" thickBot="1" x14ac:dyDescent="0.25">
      <c r="A106" s="150" t="s">
        <v>105</v>
      </c>
      <c r="B106" s="151">
        <v>48628</v>
      </c>
      <c r="C106" s="152">
        <v>47712</v>
      </c>
      <c r="D106" s="151">
        <v>3470</v>
      </c>
      <c r="E106" s="153">
        <v>3858</v>
      </c>
      <c r="F106" s="154">
        <v>-388</v>
      </c>
    </row>
  </sheetData>
  <mergeCells count="6">
    <mergeCell ref="A1:F1"/>
    <mergeCell ref="A2:F2"/>
    <mergeCell ref="A3:F3"/>
    <mergeCell ref="A4:A5"/>
    <mergeCell ref="B4:C4"/>
    <mergeCell ref="D4:F4"/>
  </mergeCells>
  <printOptions horizont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25</vt:i4>
      </vt:variant>
    </vt:vector>
  </HeadingPairs>
  <TitlesOfParts>
    <vt:vector size="25" baseType="lpstr">
      <vt:lpstr>Copertina</vt:lpstr>
      <vt:lpstr>INDICE TAVOLE ANNO 2014</vt:lpstr>
      <vt:lpstr>NOTE</vt:lpstr>
      <vt:lpstr>CAP 4 IMPRESE INDIVIDUALI</vt:lpstr>
      <vt:lpstr>par 4.1 consistenza natimort</vt:lpstr>
      <vt:lpstr>4.1</vt:lpstr>
      <vt:lpstr>4.2</vt:lpstr>
      <vt:lpstr>par 4.2 attività</vt:lpstr>
      <vt:lpstr>4.3</vt:lpstr>
      <vt:lpstr>4.4</vt:lpstr>
      <vt:lpstr>4.5</vt:lpstr>
      <vt:lpstr>4.6</vt:lpstr>
      <vt:lpstr>4.7</vt:lpstr>
      <vt:lpstr>4.8</vt:lpstr>
      <vt:lpstr>par 4.3 dati comunali</vt:lpstr>
      <vt:lpstr>4.9</vt:lpstr>
      <vt:lpstr>4.10</vt:lpstr>
      <vt:lpstr>4.11</vt:lpstr>
      <vt:lpstr>4.12</vt:lpstr>
      <vt:lpstr>par 4.4 imprenditori individ</vt:lpstr>
      <vt:lpstr>4.13</vt:lpstr>
      <vt:lpstr>4.14</vt:lpstr>
      <vt:lpstr>4.15</vt:lpstr>
      <vt:lpstr>4.16</vt:lpstr>
      <vt:lpstr>4.17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defelice alessandro</dc:creator>
  <cp:lastModifiedBy>defelice alessandro</cp:lastModifiedBy>
  <dcterms:created xsi:type="dcterms:W3CDTF">2015-02-17T08:49:19Z</dcterms:created>
  <dcterms:modified xsi:type="dcterms:W3CDTF">2015-03-02T08:29:32Z</dcterms:modified>
</cp:coreProperties>
</file>