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40" windowWidth="18810" windowHeight="11490" activeTab="2"/>
  </bookViews>
  <sheets>
    <sheet name="Copertina" sheetId="1" r:id="rId1"/>
    <sheet name="INDICE TAVOLE ANNO 2014" sheetId="2" r:id="rId2"/>
    <sheet name="NOTE" sheetId="3" r:id="rId3"/>
    <sheet name="CAP 2 ARTIGIANI" sheetId="4" r:id="rId4"/>
    <sheet name="par 2.1 consistenza natimort" sheetId="5" r:id="rId5"/>
    <sheet name="2.1" sheetId="6" r:id="rId6"/>
    <sheet name="2.2" sheetId="7" r:id="rId7"/>
    <sheet name="par 2.2 attività" sheetId="8" r:id="rId8"/>
    <sheet name="2.3" sheetId="9" r:id="rId9"/>
    <sheet name="2.4" sheetId="10" r:id="rId10"/>
    <sheet name="2.5" sheetId="11" r:id="rId11"/>
    <sheet name="2.6" sheetId="12" r:id="rId12"/>
    <sheet name="2.7" sheetId="13" r:id="rId13"/>
    <sheet name="2.8" sheetId="14" r:id="rId14"/>
    <sheet name="par 2.3 forme giuridiche" sheetId="15" r:id="rId15"/>
    <sheet name="2.9" sheetId="16" r:id="rId16"/>
    <sheet name="2.10" sheetId="17" r:id="rId17"/>
    <sheet name="2.11" sheetId="18" r:id="rId18"/>
    <sheet name="par 2.4 dati comunali" sheetId="19" r:id="rId19"/>
    <sheet name="2.12" sheetId="20" r:id="rId20"/>
    <sheet name="2.13" sheetId="21" r:id="rId21"/>
    <sheet name="2.14" sheetId="22" r:id="rId22"/>
    <sheet name="2.15" sheetId="23" r:id="rId23"/>
    <sheet name="2.16" sheetId="24" r:id="rId24"/>
    <sheet name="2.17" sheetId="25" r:id="rId25"/>
    <sheet name="2.18" sheetId="26" r:id="rId26"/>
  </sheets>
  <externalReferences>
    <externalReference r:id="rId27"/>
    <externalReference r:id="rId28"/>
    <externalReference r:id="rId29"/>
    <externalReference r:id="rId30"/>
    <externalReference r:id="rId31"/>
  </externalReferences>
  <definedNames>
    <definedName name="_RIP4">'[1]PRO AGR 2005'!#REF!</definedName>
    <definedName name="a" localSheetId="16">#REF!</definedName>
    <definedName name="a" localSheetId="19">#REF!</definedName>
    <definedName name="a" localSheetId="20">#REF!</definedName>
    <definedName name="a" localSheetId="21">#REF!</definedName>
    <definedName name="a" localSheetId="24">#REF!</definedName>
    <definedName name="a" localSheetId="25">#REF!</definedName>
    <definedName name="a" localSheetId="13">#REF!</definedName>
    <definedName name="a" localSheetId="1">#REF!</definedName>
    <definedName name="a" localSheetId="2">#REF!</definedName>
    <definedName name="a">#REF!</definedName>
    <definedName name="ALLEVAMENTI">'[1]PRO AGR 2005'!#REF!</definedName>
    <definedName name="an">'[2]DATI per TITOLI'!$B$4</definedName>
    <definedName name="anno">'[2]DATI per TITOLI'!$B$3</definedName>
    <definedName name="annop">'[2]DATI per TITOLI'!$B$6</definedName>
    <definedName name="anp">'[2]DATI per TITOLI'!$B$7</definedName>
    <definedName name="appo_nazionale_tab_117_CampiIncrociati" localSheetId="16">#REF!</definedName>
    <definedName name="appo_nazionale_tab_117_CampiIncrociati" localSheetId="19">#REF!</definedName>
    <definedName name="appo_nazionale_tab_117_CampiIncrociati" localSheetId="20">#REF!</definedName>
    <definedName name="appo_nazionale_tab_117_CampiIncrociati" localSheetId="21">#REF!</definedName>
    <definedName name="appo_nazionale_tab_117_CampiIncrociati" localSheetId="24">#REF!</definedName>
    <definedName name="appo_nazionale_tab_117_CampiIncrociati" localSheetId="25">#REF!</definedName>
    <definedName name="appo_nazionale_tab_117_CampiIncrociati" localSheetId="13">#REF!</definedName>
    <definedName name="appo_nazionale_tab_117_CampiIncrociati" localSheetId="1">#REF!</definedName>
    <definedName name="appo_nazionale_tab_117_CampiIncrociati" localSheetId="2">#REF!</definedName>
    <definedName name="appo_nazionale_tab_117_CampiIncrociati">#REF!</definedName>
    <definedName name="appo_nazionale_tab_121_CampiIncrociati" localSheetId="16">#REF!</definedName>
    <definedName name="appo_nazionale_tab_121_CampiIncrociati" localSheetId="19">#REF!</definedName>
    <definedName name="appo_nazionale_tab_121_CampiIncrociati" localSheetId="20">#REF!</definedName>
    <definedName name="appo_nazionale_tab_121_CampiIncrociati" localSheetId="21">#REF!</definedName>
    <definedName name="appo_nazionale_tab_121_CampiIncrociati" localSheetId="24">#REF!</definedName>
    <definedName name="appo_nazionale_tab_121_CampiIncrociati" localSheetId="25">#REF!</definedName>
    <definedName name="appo_nazionale_tab_121_CampiIncrociati" localSheetId="13">#REF!</definedName>
    <definedName name="appo_nazionale_tab_121_CampiIncrociati" localSheetId="1">#REF!</definedName>
    <definedName name="appo_nazionale_tab_121_CampiIncrociati" localSheetId="2">#REF!</definedName>
    <definedName name="appo_nazionale_tab_121_CampiIncrociati">#REF!</definedName>
    <definedName name="Area" localSheetId="16">#REF!</definedName>
    <definedName name="Area" localSheetId="19">#REF!</definedName>
    <definedName name="Area" localSheetId="20">#REF!</definedName>
    <definedName name="Area" localSheetId="21">#REF!</definedName>
    <definedName name="Area" localSheetId="24">#REF!</definedName>
    <definedName name="Area" localSheetId="25">#REF!</definedName>
    <definedName name="Area" localSheetId="13">#REF!</definedName>
    <definedName name="Area" localSheetId="1">#REF!</definedName>
    <definedName name="Area" localSheetId="2">#REF!</definedName>
    <definedName name="Area">#REF!</definedName>
    <definedName name="B" localSheetId="16">#REF!</definedName>
    <definedName name="B" localSheetId="19">#REF!</definedName>
    <definedName name="B" localSheetId="20">#REF!</definedName>
    <definedName name="B" localSheetId="21">#REF!</definedName>
    <definedName name="B" localSheetId="24">#REF!</definedName>
    <definedName name="B" localSheetId="25">#REF!</definedName>
    <definedName name="B" localSheetId="13">#REF!</definedName>
    <definedName name="B" localSheetId="1">#REF!</definedName>
    <definedName name="B" localSheetId="2">#REF!</definedName>
    <definedName name="B">#REF!</definedName>
    <definedName name="C_" localSheetId="16">#REF!</definedName>
    <definedName name="C_" localSheetId="19">#REF!</definedName>
    <definedName name="C_" localSheetId="20">#REF!</definedName>
    <definedName name="C_" localSheetId="21">#REF!</definedName>
    <definedName name="C_" localSheetId="24">#REF!</definedName>
    <definedName name="C_" localSheetId="25">#REF!</definedName>
    <definedName name="C_" localSheetId="13">#REF!</definedName>
    <definedName name="C_" localSheetId="1">#REF!</definedName>
    <definedName name="C_" localSheetId="2">#REF!</definedName>
    <definedName name="C_">#REF!</definedName>
    <definedName name="colonna_vuota">'[3]tav 1_1a'!$F$7:$F$57,'[3]tav 1_1a'!$K$7:$K$57</definedName>
    <definedName name="COST" localSheetId="16">#REF!</definedName>
    <definedName name="COST" localSheetId="19">#REF!</definedName>
    <definedName name="COST" localSheetId="20">#REF!</definedName>
    <definedName name="COST" localSheetId="21">#REF!</definedName>
    <definedName name="COST" localSheetId="24">#REF!</definedName>
    <definedName name="COST" localSheetId="25">#REF!</definedName>
    <definedName name="COST" localSheetId="13">#REF!</definedName>
    <definedName name="COST" localSheetId="1">#REF!</definedName>
    <definedName name="COST" localSheetId="2">#REF!</definedName>
    <definedName name="COST">#REF!</definedName>
    <definedName name="D" localSheetId="16">#REF!</definedName>
    <definedName name="D" localSheetId="19">#REF!</definedName>
    <definedName name="D" localSheetId="20">#REF!</definedName>
    <definedName name="D" localSheetId="21">#REF!</definedName>
    <definedName name="D" localSheetId="24">#REF!</definedName>
    <definedName name="D" localSheetId="25">#REF!</definedName>
    <definedName name="D" localSheetId="13">#REF!</definedName>
    <definedName name="D" localSheetId="1">#REF!</definedName>
    <definedName name="D" localSheetId="2">#REF!</definedName>
    <definedName name="D">#REF!</definedName>
    <definedName name="_xlnm.Database" localSheetId="16">#REF!</definedName>
    <definedName name="_xlnm.Database" localSheetId="19">#REF!</definedName>
    <definedName name="_xlnm.Database" localSheetId="20">#REF!</definedName>
    <definedName name="_xlnm.Database" localSheetId="21">#REF!</definedName>
    <definedName name="_xlnm.Database" localSheetId="24">#REF!</definedName>
    <definedName name="_xlnm.Database" localSheetId="25">#REF!</definedName>
    <definedName name="_xlnm.Database" localSheetId="13">#REF!</definedName>
    <definedName name="_xlnm.Database" localSheetId="1">#REF!</definedName>
    <definedName name="_xlnm.Database" localSheetId="2">#REF!</definedName>
    <definedName name="_xlnm.Database">#REF!</definedName>
    <definedName name="DD" localSheetId="16">#REF!</definedName>
    <definedName name="DD" localSheetId="19">#REF!</definedName>
    <definedName name="DD" localSheetId="20">#REF!</definedName>
    <definedName name="DD" localSheetId="21">#REF!</definedName>
    <definedName name="DD" localSheetId="24">#REF!</definedName>
    <definedName name="DD" localSheetId="25">#REF!</definedName>
    <definedName name="DD" localSheetId="13">#REF!</definedName>
    <definedName name="DD" localSheetId="1">#REF!</definedName>
    <definedName name="DD" localSheetId="2">#REF!</definedName>
    <definedName name="DD">#REF!</definedName>
    <definedName name="dy" localSheetId="16">#REF!</definedName>
    <definedName name="dy" localSheetId="19">#REF!</definedName>
    <definedName name="dy" localSheetId="20">#REF!</definedName>
    <definedName name="dy" localSheetId="21">#REF!</definedName>
    <definedName name="dy" localSheetId="24">#REF!</definedName>
    <definedName name="dy" localSheetId="25">#REF!</definedName>
    <definedName name="dy" localSheetId="13">#REF!</definedName>
    <definedName name="dy" localSheetId="1">#REF!</definedName>
    <definedName name="dy" localSheetId="2">#REF!</definedName>
    <definedName name="dy">#REF!</definedName>
    <definedName name="E" localSheetId="16">#REF!</definedName>
    <definedName name="E" localSheetId="19">#REF!</definedName>
    <definedName name="E" localSheetId="20">#REF!</definedName>
    <definedName name="E" localSheetId="21">#REF!</definedName>
    <definedName name="E" localSheetId="24">#REF!</definedName>
    <definedName name="E" localSheetId="25">#REF!</definedName>
    <definedName name="E" localSheetId="13">#REF!</definedName>
    <definedName name="E" localSheetId="1">#REF!</definedName>
    <definedName name="E" localSheetId="2">#REF!</definedName>
    <definedName name="E">#REF!</definedName>
    <definedName name="ERBACEE">'[1]PRO AGR 2005'!#REF!</definedName>
    <definedName name="F" localSheetId="16">#REF!</definedName>
    <definedName name="F" localSheetId="19">#REF!</definedName>
    <definedName name="F" localSheetId="20">#REF!</definedName>
    <definedName name="F" localSheetId="21">#REF!</definedName>
    <definedName name="F" localSheetId="24">#REF!</definedName>
    <definedName name="F" localSheetId="25">#REF!</definedName>
    <definedName name="F" localSheetId="13">#REF!</definedName>
    <definedName name="F" localSheetId="1">#REF!</definedName>
    <definedName name="F" localSheetId="2">#REF!</definedName>
    <definedName name="F">#REF!</definedName>
    <definedName name="FEMMINE">#REF!</definedName>
    <definedName name="Foglio1" localSheetId="16">#REF!</definedName>
    <definedName name="Foglio1" localSheetId="19">#REF!</definedName>
    <definedName name="Foglio1" localSheetId="20">#REF!</definedName>
    <definedName name="Foglio1" localSheetId="21">#REF!</definedName>
    <definedName name="Foglio1" localSheetId="24">#REF!</definedName>
    <definedName name="Foglio1" localSheetId="25">#REF!</definedName>
    <definedName name="Foglio1" localSheetId="13">#REF!</definedName>
    <definedName name="Foglio1" localSheetId="1">#REF!</definedName>
    <definedName name="Foglio1" localSheetId="2">#REF!</definedName>
    <definedName name="Foglio1">#REF!</definedName>
    <definedName name="G" localSheetId="16">#REF!</definedName>
    <definedName name="G" localSheetId="19">#REF!</definedName>
    <definedName name="G" localSheetId="20">#REF!</definedName>
    <definedName name="G" localSheetId="21">#REF!</definedName>
    <definedName name="G" localSheetId="24">#REF!</definedName>
    <definedName name="G" localSheetId="25">#REF!</definedName>
    <definedName name="G" localSheetId="13">#REF!</definedName>
    <definedName name="G" localSheetId="1">#REF!</definedName>
    <definedName name="G" localSheetId="2">#REF!</definedName>
    <definedName name="G">#REF!</definedName>
    <definedName name="gggggggg" localSheetId="16">#REF!</definedName>
    <definedName name="gggggggg" localSheetId="19">#REF!</definedName>
    <definedName name="gggggggg" localSheetId="20">#REF!</definedName>
    <definedName name="gggggggg" localSheetId="21">#REF!</definedName>
    <definedName name="gggggggg" localSheetId="24">#REF!</definedName>
    <definedName name="gggggggg" localSheetId="25">#REF!</definedName>
    <definedName name="gggggggg" localSheetId="13">#REF!</definedName>
    <definedName name="gggggggg" localSheetId="1">#REF!</definedName>
    <definedName name="gggggggg" localSheetId="2">#REF!</definedName>
    <definedName name="gggggggg">#REF!</definedName>
    <definedName name="H" localSheetId="16">#REF!</definedName>
    <definedName name="H" localSheetId="19">#REF!</definedName>
    <definedName name="H" localSheetId="20">#REF!</definedName>
    <definedName name="H" localSheetId="21">#REF!</definedName>
    <definedName name="H" localSheetId="24">#REF!</definedName>
    <definedName name="H" localSheetId="25">#REF!</definedName>
    <definedName name="H" localSheetId="13">#REF!</definedName>
    <definedName name="H" localSheetId="1">#REF!</definedName>
    <definedName name="H" localSheetId="2">#REF!</definedName>
    <definedName name="H">#REF!</definedName>
    <definedName name="HTML_CodePage" hidden="1">1252</definedName>
    <definedName name="HTML_Control" localSheetId="5" hidden="1">{"'Tav19'!$A$1:$AB$128"}</definedName>
    <definedName name="HTML_Control" localSheetId="16" hidden="1">{"'Tav19'!$A$1:$AB$128"}</definedName>
    <definedName name="HTML_Control" localSheetId="17" hidden="1">{"'Tav19'!$A$1:$AB$128"}</definedName>
    <definedName name="HTML_Control" localSheetId="19" hidden="1">{"'Tav19'!$A$1:$AB$128"}</definedName>
    <definedName name="HTML_Control" localSheetId="20" hidden="1">{"'Tav19'!$A$1:$AB$128"}</definedName>
    <definedName name="HTML_Control" localSheetId="21" hidden="1">{"'Tav19'!$A$1:$AB$128"}</definedName>
    <definedName name="HTML_Control" localSheetId="22" hidden="1">{"'Tav19'!$A$1:$AB$128"}</definedName>
    <definedName name="HTML_Control" localSheetId="23" hidden="1">{"'Tav19'!$A$1:$AB$128"}</definedName>
    <definedName name="HTML_Control" localSheetId="24" hidden="1">{"'Tav19'!$A$1:$AB$128"}</definedName>
    <definedName name="HTML_Control" localSheetId="25" hidden="1">{"'Tav19'!$A$1:$AB$128"}</definedName>
    <definedName name="HTML_Control" localSheetId="6" hidden="1">{"'Tav19'!$A$1:$AB$128"}</definedName>
    <definedName name="HTML_Control" localSheetId="8" hidden="1">{"'Tav19'!$A$1:$AB$128"}</definedName>
    <definedName name="HTML_Control" localSheetId="9" hidden="1">{"'Tav19'!$A$1:$AB$128"}</definedName>
    <definedName name="HTML_Control" localSheetId="10" hidden="1">{"'Tav19'!$A$1:$AB$128"}</definedName>
    <definedName name="HTML_Control" localSheetId="11" hidden="1">{"'Tav19'!$A$1:$AB$128"}</definedName>
    <definedName name="HTML_Control" localSheetId="12" hidden="1">{"'Tav19'!$A$1:$AB$128"}</definedName>
    <definedName name="HTML_Control" localSheetId="13" hidden="1">{"'Tav19'!$A$1:$AB$128"}</definedName>
    <definedName name="HTML_Control" localSheetId="15" hidden="1">{"'Tav19'!$A$1:$AB$128"}</definedName>
    <definedName name="HTML_Control" localSheetId="3" hidden="1">{"'Tav19'!$A$1:$AB$128"}</definedName>
    <definedName name="HTML_Control" localSheetId="0" hidden="1">{"'Tav19'!$A$1:$AB$128"}</definedName>
    <definedName name="HTML_Control" localSheetId="1" hidden="1">{"'Tav19'!$A$1:$AB$128"}</definedName>
    <definedName name="HTML_Control" localSheetId="2" hidden="1">{"'Tav19'!$A$1:$AB$128"}</definedName>
    <definedName name="HTML_Control" localSheetId="4" hidden="1">{"'Tav19'!$A$1:$AB$128"}</definedName>
    <definedName name="HTML_Control" localSheetId="7" hidden="1">{"'Tav19'!$A$1:$AB$128"}</definedName>
    <definedName name="HTML_Control" localSheetId="14" hidden="1">{"'Tav19'!$A$1:$AB$128"}</definedName>
    <definedName name="HTML_Control" localSheetId="18" hidden="1">{"'Tav19'!$A$1:$AB$128"}</definedName>
    <definedName name="HTML_Control" hidden="1">{"'Tav19'!$A$1:$AB$128"}</definedName>
    <definedName name="HTML_Description" hidden="1">""</definedName>
    <definedName name="HTML_Email" hidden="1">""</definedName>
    <definedName name="HTML_Header" hidden="1">"Tav19"</definedName>
    <definedName name="HTML_LastUpdate" hidden="1">"09/10/98"</definedName>
    <definedName name="HTML_LineAfter" hidden="1">FALSE</definedName>
    <definedName name="HTML_LineBefore" hidden="1">FALSE</definedName>
    <definedName name="HTML_Name" hidden="1">"lab. inf."</definedName>
    <definedName name="HTML_OBDlg2" hidden="1">TRUE</definedName>
    <definedName name="HTML_OBDlg4" hidden="1">TRUE</definedName>
    <definedName name="HTML_OS" hidden="1">0</definedName>
    <definedName name="HTML_PathFile" hidden="1">"c:\_\prova1"</definedName>
    <definedName name="HTML_Title" hidden="1">"SINT5_0"</definedName>
    <definedName name="I" localSheetId="16">#REF!</definedName>
    <definedName name="I" localSheetId="19">#REF!</definedName>
    <definedName name="I" localSheetId="20">#REF!</definedName>
    <definedName name="I" localSheetId="21">#REF!</definedName>
    <definedName name="I" localSheetId="24">#REF!</definedName>
    <definedName name="I" localSheetId="25">#REF!</definedName>
    <definedName name="I" localSheetId="13">#REF!</definedName>
    <definedName name="I" localSheetId="1">#REF!</definedName>
    <definedName name="I" localSheetId="2">#REF!</definedName>
    <definedName name="I">#REF!</definedName>
    <definedName name="IDX_1">#REF!</definedName>
    <definedName name="IDX1_1">#REF!</definedName>
    <definedName name="IDX2_1">#REF!</definedName>
    <definedName name="IT" localSheetId="16">#REF!</definedName>
    <definedName name="IT" localSheetId="19">#REF!</definedName>
    <definedName name="IT" localSheetId="20">#REF!</definedName>
    <definedName name="IT" localSheetId="21">#REF!</definedName>
    <definedName name="IT" localSheetId="24">#REF!</definedName>
    <definedName name="IT" localSheetId="25">#REF!</definedName>
    <definedName name="IT" localSheetId="13">#REF!</definedName>
    <definedName name="IT" localSheetId="1">#REF!</definedName>
    <definedName name="IT" localSheetId="2">#REF!</definedName>
    <definedName name="IT">#REF!</definedName>
    <definedName name="J" localSheetId="16">#REF!</definedName>
    <definedName name="J" localSheetId="19">#REF!</definedName>
    <definedName name="J" localSheetId="20">#REF!</definedName>
    <definedName name="J" localSheetId="21">#REF!</definedName>
    <definedName name="J" localSheetId="24">#REF!</definedName>
    <definedName name="J" localSheetId="25">#REF!</definedName>
    <definedName name="J" localSheetId="13">#REF!</definedName>
    <definedName name="J" localSheetId="1">#REF!</definedName>
    <definedName name="J" localSheetId="2">#REF!</definedName>
    <definedName name="J">#REF!</definedName>
    <definedName name="K" localSheetId="16">#REF!</definedName>
    <definedName name="K" localSheetId="19">#REF!</definedName>
    <definedName name="K" localSheetId="20">#REF!</definedName>
    <definedName name="K" localSheetId="21">#REF!</definedName>
    <definedName name="K" localSheetId="24">#REF!</definedName>
    <definedName name="K" localSheetId="25">#REF!</definedName>
    <definedName name="K" localSheetId="13">#REF!</definedName>
    <definedName name="K" localSheetId="1">#REF!</definedName>
    <definedName name="K" localSheetId="2">#REF!</definedName>
    <definedName name="K">#REF!</definedName>
    <definedName name="kb_isp">#REF!</definedName>
    <definedName name="kb_tfm">#REF!</definedName>
    <definedName name="L" localSheetId="16">#REF!</definedName>
    <definedName name="L" localSheetId="19">#REF!</definedName>
    <definedName name="L" localSheetId="20">#REF!</definedName>
    <definedName name="L" localSheetId="21">#REF!</definedName>
    <definedName name="L" localSheetId="24">#REF!</definedName>
    <definedName name="L" localSheetId="25">#REF!</definedName>
    <definedName name="L" localSheetId="13">#REF!</definedName>
    <definedName name="L" localSheetId="1">#REF!</definedName>
    <definedName name="L" localSheetId="2">#REF!</definedName>
    <definedName name="L">#REF!</definedName>
    <definedName name="LEGNOSE">'[1]PRO AGR 2005'!#REF!</definedName>
    <definedName name="M" localSheetId="16">#REF!</definedName>
    <definedName name="M" localSheetId="19">#REF!</definedName>
    <definedName name="M" localSheetId="20">#REF!</definedName>
    <definedName name="M" localSheetId="21">#REF!</definedName>
    <definedName name="M" localSheetId="24">#REF!</definedName>
    <definedName name="M" localSheetId="25">#REF!</definedName>
    <definedName name="M" localSheetId="13">#REF!</definedName>
    <definedName name="M" localSheetId="1">#REF!</definedName>
    <definedName name="M" localSheetId="2">#REF!</definedName>
    <definedName name="M">#REF!</definedName>
    <definedName name="MARE" localSheetId="16">#REF!</definedName>
    <definedName name="MARE" localSheetId="19">#REF!</definedName>
    <definedName name="MARE" localSheetId="20">#REF!</definedName>
    <definedName name="MARE" localSheetId="21">#REF!</definedName>
    <definedName name="MARE" localSheetId="24">#REF!</definedName>
    <definedName name="MARE" localSheetId="25">#REF!</definedName>
    <definedName name="MARE" localSheetId="13">#REF!</definedName>
    <definedName name="MARE" localSheetId="1">#REF!</definedName>
    <definedName name="MARE" localSheetId="2">#REF!</definedName>
    <definedName name="MARE">#REF!</definedName>
    <definedName name="MASCHI_E_FEMMINE">#REF!</definedName>
    <definedName name="NAZ_RTIGIANI" localSheetId="16">#REF!</definedName>
    <definedName name="NAZ_RTIGIANI" localSheetId="19">#REF!</definedName>
    <definedName name="NAZ_RTIGIANI" localSheetId="20">#REF!</definedName>
    <definedName name="NAZ_RTIGIANI" localSheetId="21">#REF!</definedName>
    <definedName name="NAZ_RTIGIANI" localSheetId="24">#REF!</definedName>
    <definedName name="NAZ_RTIGIANI" localSheetId="25">#REF!</definedName>
    <definedName name="NAZ_RTIGIANI" localSheetId="13">#REF!</definedName>
    <definedName name="NAZ_RTIGIANI" localSheetId="1">#REF!</definedName>
    <definedName name="NAZ_RTIGIANI" localSheetId="2">#REF!</definedName>
    <definedName name="NAZ_RTIGIANI">#REF!</definedName>
    <definedName name="nazionale_111_1_2_3_4" localSheetId="16">#REF!</definedName>
    <definedName name="nazionale_111_1_2_3_4" localSheetId="19">#REF!</definedName>
    <definedName name="nazionale_111_1_2_3_4" localSheetId="20">#REF!</definedName>
    <definedName name="nazionale_111_1_2_3_4" localSheetId="21">#REF!</definedName>
    <definedName name="nazionale_111_1_2_3_4" localSheetId="24">#REF!</definedName>
    <definedName name="nazionale_111_1_2_3_4" localSheetId="25">#REF!</definedName>
    <definedName name="nazionale_111_1_2_3_4" localSheetId="13">#REF!</definedName>
    <definedName name="nazionale_111_1_2_3_4" localSheetId="1">#REF!</definedName>
    <definedName name="nazionale_111_1_2_3_4" localSheetId="2">#REF!</definedName>
    <definedName name="nazionale_111_1_2_3_4">#REF!</definedName>
    <definedName name="NORD_EST">#REF!</definedName>
    <definedName name="NORD_OVEST">#REF!</definedName>
    <definedName name="nuove_province_sardegna" localSheetId="16">#REF!</definedName>
    <definedName name="nuove_province_sardegna" localSheetId="19">#REF!</definedName>
    <definedName name="nuove_province_sardegna" localSheetId="20">#REF!</definedName>
    <definedName name="nuove_province_sardegna" localSheetId="21">#REF!</definedName>
    <definedName name="nuove_province_sardegna" localSheetId="24">#REF!</definedName>
    <definedName name="nuove_province_sardegna" localSheetId="25">#REF!</definedName>
    <definedName name="nuove_province_sardegna" localSheetId="13">#REF!</definedName>
    <definedName name="nuove_province_sardegna" localSheetId="1">#REF!</definedName>
    <definedName name="nuove_province_sardegna" localSheetId="2">#REF!</definedName>
    <definedName name="nuove_province_sardegna">#REF!</definedName>
    <definedName name="P" localSheetId="16">#REF!</definedName>
    <definedName name="P" localSheetId="19">#REF!</definedName>
    <definedName name="P" localSheetId="20">#REF!</definedName>
    <definedName name="P" localSheetId="21">#REF!</definedName>
    <definedName name="P" localSheetId="24">#REF!</definedName>
    <definedName name="P" localSheetId="25">#REF!</definedName>
    <definedName name="P" localSheetId="13">#REF!</definedName>
    <definedName name="P" localSheetId="1">#REF!</definedName>
    <definedName name="P" localSheetId="2">#REF!</definedName>
    <definedName name="P">#REF!</definedName>
    <definedName name="POPY.XLS" localSheetId="16">#REF!</definedName>
    <definedName name="POPY.XLS" localSheetId="19">#REF!</definedName>
    <definedName name="POPY.XLS" localSheetId="20">#REF!</definedName>
    <definedName name="POPY.XLS" localSheetId="21">#REF!</definedName>
    <definedName name="POPY.XLS" localSheetId="24">#REF!</definedName>
    <definedName name="POPY.XLS" localSheetId="25">#REF!</definedName>
    <definedName name="POPY.XLS" localSheetId="13">#REF!</definedName>
    <definedName name="POPY.XLS" localSheetId="1">#REF!</definedName>
    <definedName name="POPY.XLS" localSheetId="2">#REF!</definedName>
    <definedName name="POPY.XLS">#REF!</definedName>
    <definedName name="ppp">[4]popolazione!$B$2:$N$104</definedName>
    <definedName name="Q" localSheetId="16">#REF!</definedName>
    <definedName name="Q" localSheetId="19">#REF!</definedName>
    <definedName name="Q" localSheetId="20">#REF!</definedName>
    <definedName name="Q" localSheetId="21">#REF!</definedName>
    <definedName name="Q" localSheetId="24">#REF!</definedName>
    <definedName name="Q" localSheetId="25">#REF!</definedName>
    <definedName name="Q" localSheetId="13">#REF!</definedName>
    <definedName name="Q" localSheetId="1">#REF!</definedName>
    <definedName name="Q" localSheetId="2">#REF!</definedName>
    <definedName name="Q">#REF!</definedName>
    <definedName name="qa" hidden="1">{"'Tav19'!$A$1:$AB$128"}</definedName>
    <definedName name="rer" hidden="1">{"'Tav19'!$A$1:$AB$128"}</definedName>
    <definedName name="rrrr" localSheetId="5" hidden="1">{"'Tav19'!$A$1:$AB$128"}</definedName>
    <definedName name="rrrr" localSheetId="16" hidden="1">{"'Tav19'!$A$1:$AB$128"}</definedName>
    <definedName name="rrrr" localSheetId="17" hidden="1">{"'Tav19'!$A$1:$AB$128"}</definedName>
    <definedName name="rrrr" localSheetId="19" hidden="1">{"'Tav19'!$A$1:$AB$128"}</definedName>
    <definedName name="rrrr" localSheetId="20" hidden="1">{"'Tav19'!$A$1:$AB$128"}</definedName>
    <definedName name="rrrr" localSheetId="21" hidden="1">{"'Tav19'!$A$1:$AB$128"}</definedName>
    <definedName name="rrrr" localSheetId="22" hidden="1">{"'Tav19'!$A$1:$AB$128"}</definedName>
    <definedName name="rrrr" localSheetId="23" hidden="1">{"'Tav19'!$A$1:$AB$128"}</definedName>
    <definedName name="rrrr" localSheetId="24" hidden="1">{"'Tav19'!$A$1:$AB$128"}</definedName>
    <definedName name="rrrr" localSheetId="25" hidden="1">{"'Tav19'!$A$1:$AB$128"}</definedName>
    <definedName name="rrrr" localSheetId="6" hidden="1">{"'Tav19'!$A$1:$AB$128"}</definedName>
    <definedName name="rrrr" localSheetId="8" hidden="1">{"'Tav19'!$A$1:$AB$128"}</definedName>
    <definedName name="rrrr" localSheetId="9" hidden="1">{"'Tav19'!$A$1:$AB$128"}</definedName>
    <definedName name="rrrr" localSheetId="10" hidden="1">{"'Tav19'!$A$1:$AB$128"}</definedName>
    <definedName name="rrrr" localSheetId="11" hidden="1">{"'Tav19'!$A$1:$AB$128"}</definedName>
    <definedName name="rrrr" localSheetId="12" hidden="1">{"'Tav19'!$A$1:$AB$128"}</definedName>
    <definedName name="rrrr" localSheetId="13" hidden="1">{"'Tav19'!$A$1:$AB$128"}</definedName>
    <definedName name="rrrr" localSheetId="15" hidden="1">{"'Tav19'!$A$1:$AB$128"}</definedName>
    <definedName name="rrrr" localSheetId="3" hidden="1">{"'Tav19'!$A$1:$AB$128"}</definedName>
    <definedName name="rrrr" localSheetId="0" hidden="1">{"'Tav19'!$A$1:$AB$128"}</definedName>
    <definedName name="rrrr" localSheetId="1" hidden="1">{"'Tav19'!$A$1:$AB$128"}</definedName>
    <definedName name="rrrr" localSheetId="2" hidden="1">{"'Tav19'!$A$1:$AB$128"}</definedName>
    <definedName name="rrrr" localSheetId="4" hidden="1">{"'Tav19'!$A$1:$AB$128"}</definedName>
    <definedName name="rrrr" localSheetId="7" hidden="1">{"'Tav19'!$A$1:$AB$128"}</definedName>
    <definedName name="rrrr" localSheetId="14" hidden="1">{"'Tav19'!$A$1:$AB$128"}</definedName>
    <definedName name="rrrr" localSheetId="18" hidden="1">{"'Tav19'!$A$1:$AB$128"}</definedName>
    <definedName name="rrrr" hidden="1">{"'Tav19'!$A$1:$AB$128"}</definedName>
    <definedName name="s" localSheetId="16">#REF!</definedName>
    <definedName name="s" localSheetId="19">#REF!</definedName>
    <definedName name="s" localSheetId="20">#REF!</definedName>
    <definedName name="s" localSheetId="21">#REF!</definedName>
    <definedName name="s" localSheetId="24">#REF!</definedName>
    <definedName name="s" localSheetId="25">#REF!</definedName>
    <definedName name="s" localSheetId="13">#REF!</definedName>
    <definedName name="s" localSheetId="1">#REF!</definedName>
    <definedName name="s" localSheetId="2">#REF!</definedName>
    <definedName name="s">#REF!</definedName>
    <definedName name="sll_capoluoghi" localSheetId="16">#REF!</definedName>
    <definedName name="sll_capoluoghi" localSheetId="19">#REF!</definedName>
    <definedName name="sll_capoluoghi" localSheetId="20">#REF!</definedName>
    <definedName name="sll_capoluoghi" localSheetId="21">#REF!</definedName>
    <definedName name="sll_capoluoghi" localSheetId="24">#REF!</definedName>
    <definedName name="sll_capoluoghi" localSheetId="25">#REF!</definedName>
    <definedName name="sll_capoluoghi" localSheetId="13">#REF!</definedName>
    <definedName name="sll_capoluoghi" localSheetId="1">#REF!</definedName>
    <definedName name="sll_capoluoghi" localSheetId="2">#REF!</definedName>
    <definedName name="sll_capoluoghi">#REF!</definedName>
    <definedName name="SPSS" localSheetId="16">#REF!</definedName>
    <definedName name="SPSS" localSheetId="19">#REF!</definedName>
    <definedName name="SPSS" localSheetId="20">#REF!</definedName>
    <definedName name="SPSS" localSheetId="21">#REF!</definedName>
    <definedName name="SPSS" localSheetId="24">#REF!</definedName>
    <definedName name="SPSS" localSheetId="25">#REF!</definedName>
    <definedName name="SPSS" localSheetId="13">#REF!</definedName>
    <definedName name="SPSS" localSheetId="1">#REF!</definedName>
    <definedName name="SPSS" localSheetId="2">#REF!</definedName>
    <definedName name="SPSS">#REF!</definedName>
    <definedName name="Tav_4_3_CENTRO" localSheetId="16">#REF!</definedName>
    <definedName name="Tav_4_3_CENTRO" localSheetId="19">#REF!</definedName>
    <definedName name="Tav_4_3_CENTRO" localSheetId="20">#REF!</definedName>
    <definedName name="Tav_4_3_CENTRO" localSheetId="21">#REF!</definedName>
    <definedName name="Tav_4_3_CENTRO" localSheetId="24">#REF!</definedName>
    <definedName name="Tav_4_3_CENTRO" localSheetId="25">#REF!</definedName>
    <definedName name="Tav_4_3_CENTRO" localSheetId="13">#REF!</definedName>
    <definedName name="Tav_4_3_CENTRO" localSheetId="1">#REF!</definedName>
    <definedName name="Tav_4_3_CENTRO" localSheetId="2">#REF!</definedName>
    <definedName name="Tav_4_3_CENTRO">#REF!</definedName>
    <definedName name="Tav_4_3_ITALIA" localSheetId="16">#REF!</definedName>
    <definedName name="Tav_4_3_ITALIA" localSheetId="19">#REF!</definedName>
    <definedName name="Tav_4_3_ITALIA" localSheetId="20">#REF!</definedName>
    <definedName name="Tav_4_3_ITALIA" localSheetId="21">#REF!</definedName>
    <definedName name="Tav_4_3_ITALIA" localSheetId="24">#REF!</definedName>
    <definedName name="Tav_4_3_ITALIA" localSheetId="25">#REF!</definedName>
    <definedName name="Tav_4_3_ITALIA" localSheetId="13">#REF!</definedName>
    <definedName name="Tav_4_3_ITALIA" localSheetId="1">#REF!</definedName>
    <definedName name="Tav_4_3_ITALIA" localSheetId="2">#REF!</definedName>
    <definedName name="Tav_4_3_ITALIA">#REF!</definedName>
    <definedName name="Tav_4_3_MEZZOGIORNO" localSheetId="16">#REF!</definedName>
    <definedName name="Tav_4_3_MEZZOGIORNO" localSheetId="19">#REF!</definedName>
    <definedName name="Tav_4_3_MEZZOGIORNO" localSheetId="20">#REF!</definedName>
    <definedName name="Tav_4_3_MEZZOGIORNO" localSheetId="21">#REF!</definedName>
    <definedName name="Tav_4_3_MEZZOGIORNO" localSheetId="24">#REF!</definedName>
    <definedName name="Tav_4_3_MEZZOGIORNO" localSheetId="25">#REF!</definedName>
    <definedName name="Tav_4_3_MEZZOGIORNO" localSheetId="13">#REF!</definedName>
    <definedName name="Tav_4_3_MEZZOGIORNO" localSheetId="1">#REF!</definedName>
    <definedName name="Tav_4_3_MEZZOGIORNO" localSheetId="2">#REF!</definedName>
    <definedName name="Tav_4_3_MEZZOGIORNO">#REF!</definedName>
    <definedName name="Tav_4_3_NE" localSheetId="16">#REF!</definedName>
    <definedName name="Tav_4_3_NE" localSheetId="19">#REF!</definedName>
    <definedName name="Tav_4_3_NE" localSheetId="20">#REF!</definedName>
    <definedName name="Tav_4_3_NE" localSheetId="21">#REF!</definedName>
    <definedName name="Tav_4_3_NE" localSheetId="24">#REF!</definedName>
    <definedName name="Tav_4_3_NE" localSheetId="25">#REF!</definedName>
    <definedName name="Tav_4_3_NE" localSheetId="13">#REF!</definedName>
    <definedName name="Tav_4_3_NE" localSheetId="1">#REF!</definedName>
    <definedName name="Tav_4_3_NE" localSheetId="2">#REF!</definedName>
    <definedName name="Tav_4_3_NE">#REF!</definedName>
    <definedName name="Tav_4_3_NO" localSheetId="16">#REF!</definedName>
    <definedName name="Tav_4_3_NO" localSheetId="19">#REF!</definedName>
    <definedName name="Tav_4_3_NO" localSheetId="20">#REF!</definedName>
    <definedName name="Tav_4_3_NO" localSheetId="21">#REF!</definedName>
    <definedName name="Tav_4_3_NO" localSheetId="24">#REF!</definedName>
    <definedName name="Tav_4_3_NO" localSheetId="25">#REF!</definedName>
    <definedName name="Tav_4_3_NO" localSheetId="13">#REF!</definedName>
    <definedName name="Tav_4_3_NO" localSheetId="1">#REF!</definedName>
    <definedName name="Tav_4_3_NO" localSheetId="2">#REF!</definedName>
    <definedName name="Tav_4_3_NO">#REF!</definedName>
    <definedName name="Tav_4_3_NORD" localSheetId="16">#REF!</definedName>
    <definedName name="Tav_4_3_NORD" localSheetId="19">#REF!</definedName>
    <definedName name="Tav_4_3_NORD" localSheetId="20">#REF!</definedName>
    <definedName name="Tav_4_3_NORD" localSheetId="21">#REF!</definedName>
    <definedName name="Tav_4_3_NORD" localSheetId="24">#REF!</definedName>
    <definedName name="Tav_4_3_NORD" localSheetId="25">#REF!</definedName>
    <definedName name="Tav_4_3_NORD" localSheetId="13">#REF!</definedName>
    <definedName name="Tav_4_3_NORD" localSheetId="1">#REF!</definedName>
    <definedName name="Tav_4_3_NORD" localSheetId="2">#REF!</definedName>
    <definedName name="Tav_4_3_NORD">#REF!</definedName>
    <definedName name="Tavola_2.15" localSheetId="16">#REF!</definedName>
    <definedName name="Tavola_2.15" localSheetId="19">#REF!</definedName>
    <definedName name="Tavola_2.15" localSheetId="20">#REF!</definedName>
    <definedName name="Tavola_2.15" localSheetId="21">#REF!</definedName>
    <definedName name="Tavola_2.15" localSheetId="24">#REF!</definedName>
    <definedName name="Tavola_2.15" localSheetId="25">#REF!</definedName>
    <definedName name="Tavola_2.15" localSheetId="13">#REF!</definedName>
    <definedName name="Tavola_2.15" localSheetId="1">#REF!</definedName>
    <definedName name="Tavola_2.15" localSheetId="2">#REF!</definedName>
    <definedName name="Tavola_2.15">#REF!</definedName>
    <definedName name="Tavola_2.17" localSheetId="16">#REF!</definedName>
    <definedName name="Tavola_2.17" localSheetId="19">#REF!</definedName>
    <definedName name="Tavola_2.17" localSheetId="20">#REF!</definedName>
    <definedName name="Tavola_2.17" localSheetId="21">#REF!</definedName>
    <definedName name="Tavola_2.17" localSheetId="24">#REF!</definedName>
    <definedName name="Tavola_2.17" localSheetId="25">#REF!</definedName>
    <definedName name="Tavola_2.17" localSheetId="13">#REF!</definedName>
    <definedName name="Tavola_2.17" localSheetId="1">#REF!</definedName>
    <definedName name="Tavola_2.17" localSheetId="2">#REF!</definedName>
    <definedName name="Tavola_2.17">#REF!</definedName>
    <definedName name="_xlnm.Print_Titles">#N/A</definedName>
    <definedName name="titolo_centrato">'[3]tav 1_1a'!$A$23:$O$23,'[3]tav 1_1a'!$A$40:$O$40</definedName>
    <definedName name="titolo_cetrato" localSheetId="16">#REF!</definedName>
    <definedName name="titolo_cetrato" localSheetId="19">#REF!</definedName>
    <definedName name="titolo_cetrato" localSheetId="20">#REF!</definedName>
    <definedName name="titolo_cetrato" localSheetId="21">#REF!</definedName>
    <definedName name="titolo_cetrato" localSheetId="24">#REF!</definedName>
    <definedName name="titolo_cetrato" localSheetId="25">#REF!</definedName>
    <definedName name="titolo_cetrato" localSheetId="13">#REF!</definedName>
    <definedName name="titolo_cetrato" localSheetId="1">#REF!</definedName>
    <definedName name="titolo_cetrato" localSheetId="2">#REF!</definedName>
    <definedName name="titolo_cetrato">#REF!</definedName>
    <definedName name="TOT" localSheetId="16">#REF!</definedName>
    <definedName name="TOT" localSheetId="19">#REF!</definedName>
    <definedName name="TOT" localSheetId="20">#REF!</definedName>
    <definedName name="TOT" localSheetId="21">#REF!</definedName>
    <definedName name="TOT" localSheetId="24">#REF!</definedName>
    <definedName name="TOT" localSheetId="25">#REF!</definedName>
    <definedName name="TOT" localSheetId="13">#REF!</definedName>
    <definedName name="TOT" localSheetId="1">#REF!</definedName>
    <definedName name="TOT" localSheetId="2">#REF!</definedName>
    <definedName name="TOT">#REF!</definedName>
    <definedName name="trim">'[2]DATI per TITOLI'!$B$9</definedName>
    <definedName name="wer" localSheetId="16">'[5]#RIF'!#REF!</definedName>
    <definedName name="wer" localSheetId="19">'[5]#RIF'!#REF!</definedName>
    <definedName name="wer" localSheetId="20">'[5]#RIF'!#REF!</definedName>
    <definedName name="wer" localSheetId="21">'[5]#RIF'!#REF!</definedName>
    <definedName name="wer" localSheetId="24">'[5]#RIF'!#REF!</definedName>
    <definedName name="wer" localSheetId="25">'[5]#RIF'!#REF!</definedName>
    <definedName name="wer" localSheetId="13">'[5]#RIF'!#REF!</definedName>
    <definedName name="wer" localSheetId="1">'[5]#RIF'!#REF!</definedName>
    <definedName name="wer" localSheetId="2">'[5]#RIF'!#REF!</definedName>
    <definedName name="wer">'[5]#RIF'!#REF!</definedName>
    <definedName name="wew" localSheetId="5" hidden="1">{"'Tav19'!$A$1:$AB$128"}</definedName>
    <definedName name="wew" localSheetId="16" hidden="1">{"'Tav19'!$A$1:$AB$128"}</definedName>
    <definedName name="wew" localSheetId="17" hidden="1">{"'Tav19'!$A$1:$AB$128"}</definedName>
    <definedName name="wew" localSheetId="19" hidden="1">{"'Tav19'!$A$1:$AB$128"}</definedName>
    <definedName name="wew" localSheetId="20" hidden="1">{"'Tav19'!$A$1:$AB$128"}</definedName>
    <definedName name="wew" localSheetId="21" hidden="1">{"'Tav19'!$A$1:$AB$128"}</definedName>
    <definedName name="wew" localSheetId="22" hidden="1">{"'Tav19'!$A$1:$AB$128"}</definedName>
    <definedName name="wew" localSheetId="23" hidden="1">{"'Tav19'!$A$1:$AB$128"}</definedName>
    <definedName name="wew" localSheetId="24" hidden="1">{"'Tav19'!$A$1:$AB$128"}</definedName>
    <definedName name="wew" localSheetId="25" hidden="1">{"'Tav19'!$A$1:$AB$128"}</definedName>
    <definedName name="wew" localSheetId="6" hidden="1">{"'Tav19'!$A$1:$AB$128"}</definedName>
    <definedName name="wew" localSheetId="8" hidden="1">{"'Tav19'!$A$1:$AB$128"}</definedName>
    <definedName name="wew" localSheetId="9" hidden="1">{"'Tav19'!$A$1:$AB$128"}</definedName>
    <definedName name="wew" localSheetId="10" hidden="1">{"'Tav19'!$A$1:$AB$128"}</definedName>
    <definedName name="wew" localSheetId="11" hidden="1">{"'Tav19'!$A$1:$AB$128"}</definedName>
    <definedName name="wew" localSheetId="12" hidden="1">{"'Tav19'!$A$1:$AB$128"}</definedName>
    <definedName name="wew" localSheetId="13" hidden="1">{"'Tav19'!$A$1:$AB$128"}</definedName>
    <definedName name="wew" localSheetId="15" hidden="1">{"'Tav19'!$A$1:$AB$128"}</definedName>
    <definedName name="wew" localSheetId="3" hidden="1">{"'Tav19'!$A$1:$AB$128"}</definedName>
    <definedName name="wew" localSheetId="0" hidden="1">{"'Tav19'!$A$1:$AB$128"}</definedName>
    <definedName name="wew" localSheetId="1" hidden="1">{"'Tav19'!$A$1:$AB$128"}</definedName>
    <definedName name="wew" localSheetId="2" hidden="1">{"'Tav19'!$A$1:$AB$128"}</definedName>
    <definedName name="wew" localSheetId="4" hidden="1">{"'Tav19'!$A$1:$AB$128"}</definedName>
    <definedName name="wew" localSheetId="7" hidden="1">{"'Tav19'!$A$1:$AB$128"}</definedName>
    <definedName name="wew" localSheetId="14" hidden="1">{"'Tav19'!$A$1:$AB$128"}</definedName>
    <definedName name="wew" localSheetId="18" hidden="1">{"'Tav19'!$A$1:$AB$128"}</definedName>
    <definedName name="wew" hidden="1">{"'Tav19'!$A$1:$AB$128"}</definedName>
    <definedName name="yyy">[4]popolazione!$B$2:$N$104</definedName>
  </definedNames>
  <calcPr calcId="145621"/>
</workbook>
</file>

<file path=xl/calcChain.xml><?xml version="1.0" encoding="utf-8"?>
<calcChain xmlns="http://schemas.openxmlformats.org/spreadsheetml/2006/main">
  <c r="F26" i="6" l="1"/>
  <c r="F22" i="6"/>
</calcChain>
</file>

<file path=xl/sharedStrings.xml><?xml version="1.0" encoding="utf-8"?>
<sst xmlns="http://schemas.openxmlformats.org/spreadsheetml/2006/main" count="2547" uniqueCount="450">
  <si>
    <t>LE IMPRESE A BOLOGNA</t>
  </si>
  <si>
    <t>Consistenza e Nati-Mortalità</t>
  </si>
  <si>
    <t>ANNO 2014</t>
  </si>
  <si>
    <t>UFFICIO STATISTICA</t>
  </si>
  <si>
    <t>LE IMPRESE A BOLOGNA. ANNO 2014 - INDICE DELLE TAVOLE</t>
  </si>
  <si>
    <t>CAPITOLO 2 - LE IMPRESE ARTIGIANE</t>
  </si>
  <si>
    <t>2.1 Consistenza e nati-mortalità</t>
  </si>
  <si>
    <t xml:space="preserve">Tav. 2.1 </t>
  </si>
  <si>
    <t>Consistenza e nati-mortalità delle imprese artigiane per anno. Anni 2000-2014 e trimestri 2014</t>
  </si>
  <si>
    <t>Tav. 2.2</t>
  </si>
  <si>
    <t>Consistenza delle imprese artigiane per classe di anno di iscrizione. Anno 2014</t>
  </si>
  <si>
    <t>2.2 Le attività economiche</t>
  </si>
  <si>
    <t>Tav. 2.3</t>
  </si>
  <si>
    <t>Consistenza e nati-mortalità delle imprese artigiane per attività economica. Anno 2014</t>
  </si>
  <si>
    <t>Tav. 2.4</t>
  </si>
  <si>
    <t>Imprese artigiane registrate per attività economica e status. Anno 2014</t>
  </si>
  <si>
    <t>Tav. 2.5</t>
  </si>
  <si>
    <t>Imprese artigiane registrate per attività economica (ATECO 2002) ed anno. Anni 2000-2009</t>
  </si>
  <si>
    <t>Tav. 2.6</t>
  </si>
  <si>
    <t>Imprese artigiane registrate per attività economica (ATECO 2007) ed anno. Anni 2008-2014</t>
  </si>
  <si>
    <t>Tav. 2.7</t>
  </si>
  <si>
    <t>Imprese artigiane attive per attività economica (ATECO 2002) ed anno. Anni 2000-2009</t>
  </si>
  <si>
    <t>Tav. 2.8</t>
  </si>
  <si>
    <t>Imprese artigiane attive per attività economica (ATECO 2007) ed anno. Anni 2009-2014</t>
  </si>
  <si>
    <t>2.3 Le forme giuridiche</t>
  </si>
  <si>
    <t>Tav. 2.9</t>
  </si>
  <si>
    <t>Consistenza e nati-mortalità delle imprese artigiane per forma giuridica. Anno 2014</t>
  </si>
  <si>
    <t>Tav. 2.10</t>
  </si>
  <si>
    <t>Imprese artigiane registrate per forma giuridica e status. Anno 2014</t>
  </si>
  <si>
    <t>Tav. 2.11</t>
  </si>
  <si>
    <t>Imprese artigiane cessate d'ufficio per attività economica e classe di forma giuridica. Anno 2014</t>
  </si>
  <si>
    <t>2.4  Dati comunali</t>
  </si>
  <si>
    <t>Tav. 2.12</t>
  </si>
  <si>
    <t>Consistenza e nati-mortalità delle imprese artigiane per comune e associazione comunale. Anno 2014</t>
  </si>
  <si>
    <t>Tav. 2.13</t>
  </si>
  <si>
    <t>Consistenza e nati-mortalità delle imprese artigiane per comune, associazione comunale e attività economica. Anno 2014</t>
  </si>
  <si>
    <t>Tav. 2.14</t>
  </si>
  <si>
    <t>Consistenza e nati-mortalità delle imprese artigiane per comune, associazione comunale e classe di forma giuridica. Anno 2014</t>
  </si>
  <si>
    <t>Tav. 2.15</t>
  </si>
  <si>
    <t>Imprese artigiane registrate per comune e associazione comunale. Anni 2000-2013</t>
  </si>
  <si>
    <t>Tav. 2.16</t>
  </si>
  <si>
    <t>Imprese artigiane attive per comune e associazione comunale. Anni 2000-2013</t>
  </si>
  <si>
    <t>Tav. 2.17</t>
  </si>
  <si>
    <t>Imprese artigiane registrate per comune, associazione comunale e status. Anno 2014</t>
  </si>
  <si>
    <t>Tav. 2.18</t>
  </si>
  <si>
    <t>Imprese artigiane cessate d'ufficio per comune, associazione comunale e classe di forma giuridica. Anno 2014</t>
  </si>
  <si>
    <t>NOTE</t>
  </si>
  <si>
    <t>ADDETTI DI FONTE INPS ASSOCIATI ALLE SINGOLE LOCALIZZAZIONI</t>
  </si>
  <si>
    <r>
      <t xml:space="preserve">A partire dal 3° trimestre 2014 Infocamere ha inserito il dato degli </t>
    </r>
    <r>
      <rPr>
        <b/>
        <sz val="10"/>
        <color indexed="18"/>
        <rFont val="Arial"/>
        <family val="2"/>
      </rPr>
      <t>addetti delle localizzazioni presenti nel territorio</t>
    </r>
    <r>
      <rPr>
        <sz val="10"/>
        <color indexed="18"/>
        <rFont val="Arial"/>
        <family val="2"/>
      </rPr>
      <t xml:space="preserve"> (Sede o UL in provincia e fuori) calcolato a partire dalla fornitura dati </t>
    </r>
    <r>
      <rPr>
        <b/>
        <sz val="10"/>
        <color indexed="18"/>
        <rFont val="Arial"/>
        <family val="2"/>
      </rPr>
      <t>INPS</t>
    </r>
    <r>
      <rPr>
        <sz val="10"/>
        <color indexed="18"/>
        <rFont val="Arial"/>
        <family val="2"/>
      </rPr>
      <t xml:space="preserve"> del trimestre precedente.
Il dato associato alla singola localizzazione viene espresso in termini di addetti "dipendenti" e/o "indipendenti" occupati nelle unità locali del territorio. Il dato degli addetti è relativo agli occupati in Unità del territorio (a prescindere da dove si trova la sede dell'impresa). In particolare gli addetti conteggiati sulla sede sono solo quelli associati alla specifica localizzazione e non tutti gli addetti dell'impresa.</t>
    </r>
  </si>
  <si>
    <t>NUOVO COMUNE VALSAMOGGIA</t>
  </si>
  <si>
    <r>
      <t xml:space="preserve">Con Legge Regionale n.1 del 7/2/13 della regione Emilia Romagna, a decorrere dal 1° gennaio 2014 è costituito in provincia di Bologna il comune di </t>
    </r>
    <r>
      <rPr>
        <b/>
        <sz val="10"/>
        <color indexed="18"/>
        <rFont val="Arial"/>
        <family val="2"/>
      </rPr>
      <t>Valsamoggia,</t>
    </r>
    <r>
      <rPr>
        <sz val="10"/>
        <color indexed="18"/>
        <rFont val="Arial"/>
        <family val="2"/>
      </rPr>
      <t xml:space="preserve"> mediante fusione dei comuni di Bazzano, Castello di Serravalle, Crespellano, Monteveglio e Savigno.</t>
    </r>
  </si>
  <si>
    <t>NUOVE ASSOCIAZIONI COMUNALI DAL 2014</t>
  </si>
  <si>
    <t>CESSAZIONI D'UFFICIO</t>
  </si>
  <si>
    <t>Il DPR n. 247 del 23/07/2004 (e la successiva circolare n. 3585/C del Ministero delle Attività Produttive), ha definito criteri e procedure necessarie alle Camere di Commercio per la cancellazione d'ufficio di quelle imprese non più operative ma ancora iscritte al Registro delle Imprese. 
Dal 1° trimestre 2006 Infocamere ed Unioncamere hanno individuato una modalità di valutazione del fenomeno delle cessazioni d'ufficio più rispondente a criteri di trasparenza, completezza e confrontabilità nel tempo dei dati, che consiste nella contabilizzazione distinta del flusso delle cancellazioni d'ufficio rispetto al totale delle cessazioni rilevate in ogni periodo.
Nelle tavole statistiche seguenti, si è scelto, per uniformità con i dati nazionali e provinciali pubblicati da Infocamere sul proprio sito (nella pagina “Movimprese”), di riportare il dato delle cessazioni “al lordo” delle cessazioni d’ufficio: queste, quando disponibili, sono riportate in tavole separate.</t>
  </si>
  <si>
    <t>CLASSE DI FORMA GIURIDICA "PERSONA FISICA"</t>
  </si>
  <si>
    <t>Dal 1° trimestre 2014 nelle statistiche relative alla nati-mortalità imprenditoriale, le consistenze sono calcolate al netto della classe di natura giuridica "Persona Fisica" introdotta per effetto della Direttiva Servizi, in quanto trattasi di posizioni relative alla regolarizzazione di persone non esercitanti attività e non costituite in forma d'impresa.
Nelle tavole con serie storiche anche i dati 2012 e 2013 sono al netto delle persone fisiche e quindi sono minori di quelli già pubblicati (per il totale imprese, rispettivamente 8 e 202 in meno; per le imprese artigiane 1 in meno sia nel 2012 che nel 2013).</t>
  </si>
  <si>
    <t>Dal 2° trimestre 2012 è disponibile una nuova classe di forma giuridica: "PERSONA FISICA", per l'analisi dei soggetti registrati per effetto della Nuova Direttiva Servizi.
Il D.Lgs 59 del 26/3/10, recante le disposizioni relative a "Attuazione della direttiva 2006/123/CE relativa ai servizi nel mercato interno è in vigore dall'8/5/10 e prevede la soppressione di quattro ruoli:</t>
  </si>
  <si>
    <t>1. ruolo degli agenti di affari in mediazione;</t>
  </si>
  <si>
    <t>2. ruolo degli agenti o rappresentanti di commercio;</t>
  </si>
  <si>
    <t>3. ruolo dei mediatori marittimi;</t>
  </si>
  <si>
    <t>4. elenco degli spedizionieri.</t>
  </si>
  <si>
    <t>Il 13/5/12 entrano in vigore i quattro decreti attuativi della Direttiva Servizi, pubblicati in Gazzetta Ufficiale il 13/1/12. Tali decreti prevedono quanto segue:</t>
  </si>
  <si>
    <t>- per l’esercizio delle attività associate ai quattro ruoli soppressi è necessario presentare in Camera di Commercio una dichiarazione di inizio attività;</t>
  </si>
  <si>
    <t>- le persone che, pur non esercitando l’attività, sono in possesso dei requisiti previsti per lo svolgimento delle seguenti attività:</t>
  </si>
  <si>
    <t>a) agenti di affari in mediazione (codice RM)</t>
  </si>
  <si>
    <t>b) agenti o rappresentanti di commercio (codice RR)</t>
  </si>
  <si>
    <t>c)  mediatori marittimi (codice ME)</t>
  </si>
  <si>
    <t>sono tenute ad iscriversi nell'apposita sezione REA, con forma giuridica “Persona Fisica”, al fine di mantenere la validità di tali requisiti.</t>
  </si>
  <si>
    <t>SOCIETA' A RESPONSABILITA' LIMITATA SEMPLIFICATA</t>
  </si>
  <si>
    <t>Il Decreto Legge n. 76 del 28/6/13, (in vigore dal 28/6/13) e la Legge di conversione n. 99 del 9/8/13, (in vigore dal 23/8/13) hanno apportato modifiche importanti alla disciplina delle srl semplificata e delle srl a capitale ridotto</t>
  </si>
  <si>
    <r>
      <t xml:space="preserve">SRL semplificata (introdotta dall'art.3 del Decreto Legge n.1 del 24/1/12, convertito con modificazioni dalla Legge n.27 del 24/3/12, in sigla Srls): </t>
    </r>
    <r>
      <rPr>
        <sz val="10"/>
        <color indexed="18"/>
        <rFont val="Arial"/>
        <family val="2"/>
      </rPr>
      <t>modifiche all’art. 2463 bis del codice civile eliminando il requisito dell'età inferiore ai 35 anni dei soci fondatori, il divieto di cessione delle quote a soci ultra trentacinquenni e l'obbligo di scegliere l'amministratore tra i soli soci.</t>
    </r>
  </si>
  <si>
    <r>
      <t xml:space="preserve">SRL a capitale ridotto (introdotta dall'art.44 del Decreto Legge n.83 del 22/6/12, convertito dalla Legge n.134 del 7/8/12, in sigla Srlcr): </t>
    </r>
    <r>
      <rPr>
        <sz val="10"/>
        <color indexed="18"/>
        <rFont val="Arial"/>
        <family val="2"/>
      </rPr>
      <t>eliminata la gran parte della disciplina contenuta nel D.L. 83 del 2012- relativa alle srl a capitale ridotto, riversate nella forma giuridica delle srl semplificata. Quindi le srl a capitale ridotto iscritte al registro delle imprese alla data di entrata in vigore del d.l. n. 76/2013 (28/06/2013) sono qualificate “</t>
    </r>
    <r>
      <rPr>
        <b/>
        <sz val="10"/>
        <color indexed="18"/>
        <rFont val="Arial"/>
        <family val="2"/>
      </rPr>
      <t>srl semplificata</t>
    </r>
    <r>
      <rPr>
        <sz val="10"/>
        <color indexed="18"/>
        <rFont val="Arial"/>
        <family val="2"/>
      </rPr>
      <t>"</t>
    </r>
  </si>
  <si>
    <t>Le imprese a Bologna
Anno 2014</t>
  </si>
  <si>
    <t>Capitolo 2</t>
  </si>
  <si>
    <t>Le imprese artigiane</t>
  </si>
  <si>
    <t>Paragrafo 2.1</t>
  </si>
  <si>
    <t>Consistenza e nati-mortalità</t>
  </si>
  <si>
    <t>Tav. 2.1: Consistenza e nati-mortalità delle imprese artigiane per anno.</t>
  </si>
  <si>
    <t>Area metropolitana di Bologna.  Anni 2000-2014 e trimestri 2014</t>
  </si>
  <si>
    <t>Fonte: Infocamere, Registro Imprese</t>
  </si>
  <si>
    <t xml:space="preserve">Elaborazione: Ufficio Statistica Camera di Commercio di Bologna </t>
  </si>
  <si>
    <t>Anno</t>
  </si>
  <si>
    <t>CONSISTENZA</t>
  </si>
  <si>
    <r>
      <t>NATI-MORTALIT</t>
    </r>
    <r>
      <rPr>
        <b/>
        <sz val="14"/>
        <color indexed="12"/>
        <rFont val="Arial"/>
        <family val="2"/>
      </rPr>
      <t>À</t>
    </r>
  </si>
  <si>
    <t>Registrate</t>
  </si>
  <si>
    <t>Attive</t>
  </si>
  <si>
    <t>Iscritte</t>
  </si>
  <si>
    <t>Cessate</t>
  </si>
  <si>
    <t>Saldo</t>
  </si>
  <si>
    <t>1° trimestre 2014</t>
  </si>
  <si>
    <t>2° trimestre 2014</t>
  </si>
  <si>
    <t>3° trimestre 2014</t>
  </si>
  <si>
    <t>4° trimestre 2014</t>
  </si>
  <si>
    <t>Tav. 2.2: Consistenza delle imprese artigiane per classe di anno di iscrizione.</t>
  </si>
  <si>
    <t>Area metropolitana di Bologna. Anno 2014</t>
  </si>
  <si>
    <t>Classe anno iscrizione</t>
  </si>
  <si>
    <t>CONSISTENZA
AL 31/12/2014</t>
  </si>
  <si>
    <t>Anno non specificato</t>
  </si>
  <si>
    <t>1950-1959</t>
  </si>
  <si>
    <t>1960-1969</t>
  </si>
  <si>
    <t>1970-1979</t>
  </si>
  <si>
    <t>1980-1989</t>
  </si>
  <si>
    <t>1990-1999</t>
  </si>
  <si>
    <t>2000-2009</t>
  </si>
  <si>
    <t>Dal 2010 in poi</t>
  </si>
  <si>
    <t>TOTALE</t>
  </si>
  <si>
    <t>Paragrafo 2.2</t>
  </si>
  <si>
    <t>Le attività economiche</t>
  </si>
  <si>
    <t>Tav. 2.3: Consistenza e nati-mortalità delle imprese artigiane per attività economica.</t>
  </si>
  <si>
    <t xml:space="preserve">Fonte: Infocamere, Registro Imprese - Elaborazione: Ufficio Statistica Camera di Commercio di Bologna </t>
  </si>
  <si>
    <t>Attività economica (ATECO 2007)</t>
  </si>
  <si>
    <t>CONSISTENZA AL 31/12/2014</t>
  </si>
  <si>
    <t>NATI-MORTALITÀ NELL'ANNO 2014</t>
  </si>
  <si>
    <t xml:space="preserve">A Agricoltura, silvicoltura e pesca </t>
  </si>
  <si>
    <t>A01 Coltivazioni agricole e produzione di prodotti animali, caccia e servizi connessi</t>
  </si>
  <si>
    <t>A02 Silvicoltura ed utilizzo di aree forestali</t>
  </si>
  <si>
    <t>A03 Pesca e acquacoltura</t>
  </si>
  <si>
    <t xml:space="preserve">B Estrazione di minerali da cave e miniere </t>
  </si>
  <si>
    <t>B05 Estrazione di carbone (esclusa torba)</t>
  </si>
  <si>
    <t>B06 Estrazione di petrolio greggio e di gas naturale</t>
  </si>
  <si>
    <t>B07 Estrazione di minerali metalliferi</t>
  </si>
  <si>
    <t>B08 Altre attività di estrazione di minerali da cave e miniere</t>
  </si>
  <si>
    <t>B09 Attività dei servizi di supporto all'estrazione</t>
  </si>
  <si>
    <t xml:space="preserve">C Attività manifatturiere </t>
  </si>
  <si>
    <t>C10 Industrie alimentari</t>
  </si>
  <si>
    <t>C11 Industria delle bevande</t>
  </si>
  <si>
    <t>C12 Industria del tabacco</t>
  </si>
  <si>
    <t>C13 Industrie tessili</t>
  </si>
  <si>
    <t>C14 Confezione di articoli di abbigliamento; confezione di articoli in pelle e pelliccia</t>
  </si>
  <si>
    <t>C15 Fabbricazione di articoli in pelle e simili</t>
  </si>
  <si>
    <t>C16 Industria del legno e dei prodotti in legno e sughero, escluso mobili; fabbr.art. in paglia e mat.intreccio</t>
  </si>
  <si>
    <t>C17 Fabbricazione di carta e di prodotti di carta</t>
  </si>
  <si>
    <t>C18 Stampa e riproduzione di supporti registrati</t>
  </si>
  <si>
    <t>C19 Fabbricazione di coke e prodotti derivanti dalla raffinazione del petrolio</t>
  </si>
  <si>
    <t>C20 Fabbricazione di prodotti chimici</t>
  </si>
  <si>
    <t>C21 Fabbricazione di prodotti farmaceutici di base e di preparati farmaceutici</t>
  </si>
  <si>
    <t>C22 Fabbricazione di articoli in gomma e materie plastiche</t>
  </si>
  <si>
    <t>C23 Fabbricazione di altri prodotti della lavorazione di minerali non metalliferi</t>
  </si>
  <si>
    <t>C24 Metallurgia</t>
  </si>
  <si>
    <t>C25 Fabbricazione di prodotti in metallo, esclusi macchinari e attrezzature</t>
  </si>
  <si>
    <t>C26 Fabbricazione computer e prodotti di elettronica e ottica; appar. elettromedicali, appar. misurazione e orologi</t>
  </si>
  <si>
    <t>C27 Fabbricazione di apparecchiature elettriche ed apparecchiature per uso domestico non elettriche</t>
  </si>
  <si>
    <t>C28 Fabbricazione di macchinari ed apparecchiature nca</t>
  </si>
  <si>
    <t>C29 Fabbricazione di autoveicoli, rimorchi e semirimorchi</t>
  </si>
  <si>
    <t>C30 Fabbricazione di altri mezzi di trasporto</t>
  </si>
  <si>
    <t>C31 Fabbricazione di mobili</t>
  </si>
  <si>
    <t>C32 Altre industrie manifatturiere</t>
  </si>
  <si>
    <t>C33 Riparazione, manutenzione ed installazione di macchine ed apparecchiature</t>
  </si>
  <si>
    <t xml:space="preserve">D Fornitura di energia elettrica, gas, vapore e aria condizionata </t>
  </si>
  <si>
    <t xml:space="preserve">E Fornitura acqua; reti fognarie, gestione dei rifiuti e risanamento </t>
  </si>
  <si>
    <t>E36 Raccolta, trattamento e fornitura di acqua</t>
  </si>
  <si>
    <t>E37 Gestione delle reti fognarie</t>
  </si>
  <si>
    <t>E38 Attività di raccolta, trattamento e smaltimento dei rifiuti; recupero dei materiali</t>
  </si>
  <si>
    <t>E39 Attività di risanamento e altri servizi di gestione dei rifiuti</t>
  </si>
  <si>
    <t xml:space="preserve">F Costruzioni </t>
  </si>
  <si>
    <t>F41 Costruzione di edifici</t>
  </si>
  <si>
    <t>F42 Ingegneria civile</t>
  </si>
  <si>
    <t>F43 Lavori di costruzione specializzati</t>
  </si>
  <si>
    <t xml:space="preserve">G Commercio all'ingrosso e al dettaglio; riparazione di autoveicoli e motocicli </t>
  </si>
  <si>
    <t>G45 Commercio all'ingrosso e al dettaglio e riparazione di autoveicoli e motocicli</t>
  </si>
  <si>
    <t>G46 Commercio all'ingrosso, escluso quello di autoveicoli e di motocicli</t>
  </si>
  <si>
    <t>G47 Commercio al dettaglio, escluso quello di autoveicoli e di motocicli</t>
  </si>
  <si>
    <t xml:space="preserve">H Trasporto e magazzinaggio </t>
  </si>
  <si>
    <t>H49 Trasporto terrestre e trasporto mediante condotte</t>
  </si>
  <si>
    <t>H50 Trasporto marittimo e per vie d'acqua</t>
  </si>
  <si>
    <t>H51 Trasporto aereo</t>
  </si>
  <si>
    <t>H52 Magazzinaggio e attività di supporto ai trasporti</t>
  </si>
  <si>
    <t>H53 Servizi postali e attività di corriere</t>
  </si>
  <si>
    <t xml:space="preserve">I Attività dei servizi di alloggio e di ristorazione </t>
  </si>
  <si>
    <t>I55 Alloggio</t>
  </si>
  <si>
    <t>I56 Attività dei servizi di ristorazione</t>
  </si>
  <si>
    <t xml:space="preserve">J Servizi di informazione e comunicazione </t>
  </si>
  <si>
    <t>J58 Attività editoriali</t>
  </si>
  <si>
    <t>J59 Attività di produzione cinematografica, di video e di programmi televisivi, di registrazioni musicali e sonore</t>
  </si>
  <si>
    <t>J60 Attività di programmazione e trasmissione</t>
  </si>
  <si>
    <t>J61 Telecomunicazioni</t>
  </si>
  <si>
    <t>J62 Produzione di software, consulenza informatica e attività connesse</t>
  </si>
  <si>
    <t>J63 Attività dei servizi d'informazione e altri servizi informatici</t>
  </si>
  <si>
    <t xml:space="preserve">K Attività finanziarie e assicurative </t>
  </si>
  <si>
    <t>K64 Attività di servizi finanziari (escluse le assicurazioni e i fondi pensione)</t>
  </si>
  <si>
    <t>K65 Assicurazioni, riassicurazioni e fondi pensione, escluse le assicurazioni sociali obbligatorie</t>
  </si>
  <si>
    <t>K66 Attività ausiliarie dei servizi finanziari e delle attività assicurative</t>
  </si>
  <si>
    <t xml:space="preserve">L Attività immobiliari </t>
  </si>
  <si>
    <t xml:space="preserve">M Attività professionali, scientifiche e tecniche </t>
  </si>
  <si>
    <t>M69 Attività legali e contabilità</t>
  </si>
  <si>
    <t>M70 Attività di direzione aziendale e di consulenza gestionale</t>
  </si>
  <si>
    <t>M71 Attività degli studi di architettura e d'ingegneria; collaudi ed analisi tecniche</t>
  </si>
  <si>
    <t>M72 Ricerca scientifica e sviluppo</t>
  </si>
  <si>
    <t>M73 Pubblicità e ricerche di mercato</t>
  </si>
  <si>
    <t>M74 Altre attività professionali, scientifiche e tecniche</t>
  </si>
  <si>
    <t>M75 Servizi veterinari</t>
  </si>
  <si>
    <t xml:space="preserve">N Noleggio, agenzie di viaggio, servizi di supporto alle imprese </t>
  </si>
  <si>
    <t>N77 Attività di noleggio e leasing operativo</t>
  </si>
  <si>
    <t>N78 Attività di ricerca, selezione, fornitura di personale</t>
  </si>
  <si>
    <t>N79 Attività dei servizi delle agenzie di viaggio, dei tour operator e servizi di prenotazione e attività connesse</t>
  </si>
  <si>
    <t>N80 Servizi di vigilanza e investigazione</t>
  </si>
  <si>
    <t>N81 Attività di servizi per edifici e paesaggio</t>
  </si>
  <si>
    <t>N82 Attività di supporto per le funzioni d'ufficio e altri servizi di supporto alle imprese</t>
  </si>
  <si>
    <t xml:space="preserve">P Istruzione </t>
  </si>
  <si>
    <t xml:space="preserve">Q Sanità e assistenza sociale </t>
  </si>
  <si>
    <t>Q86 Assistenza sanitaria</t>
  </si>
  <si>
    <t>Q87 Servizi di assistenza sociale residenziale</t>
  </si>
  <si>
    <t>Q88 Assistenza sociale non residenziale</t>
  </si>
  <si>
    <t xml:space="preserve">R Attività artistiche, sportive, di intrattenimento e divertimento </t>
  </si>
  <si>
    <t>R90 Attività creative, artistiche e di intrattenimento</t>
  </si>
  <si>
    <t>R91 Attività di biblioteche, archivi, musei ed altre attività culturali</t>
  </si>
  <si>
    <t>R92 Attività riguardanti le lotterie, le scommesse, le case da gioco</t>
  </si>
  <si>
    <t>R93 Attività sportive, di intrattenimento e di divertimento</t>
  </si>
  <si>
    <t xml:space="preserve">S Altre attività di servizi </t>
  </si>
  <si>
    <t>S94 Attività di organizzazioni associative</t>
  </si>
  <si>
    <t>S95 Riparazione di computer e di beni per uso personale e per la casa</t>
  </si>
  <si>
    <t>S96 Altre attività di servizi per la persona</t>
  </si>
  <si>
    <t xml:space="preserve">X Non classificate </t>
  </si>
  <si>
    <t xml:space="preserve">Tav. 2.4 : Imprese artigiane registrate per attività economica e status. </t>
  </si>
  <si>
    <t>Status</t>
  </si>
  <si>
    <t>ATTIVE</t>
  </si>
  <si>
    <t>INATTIVE</t>
  </si>
  <si>
    <t>SOSPESE</t>
  </si>
  <si>
    <t>CON PROCEDURE CONCORSUALI</t>
  </si>
  <si>
    <t>IN SCIOGLIMENTO O LIQUIDAZIONE</t>
  </si>
  <si>
    <t>TOTALE REGISTRATE</t>
  </si>
  <si>
    <t>Tav. 2.5: Imprese artigiane registrate per attività economica (ATECO 2002) ed anno.</t>
  </si>
  <si>
    <t>Attività economica (ATECO 2002)</t>
  </si>
  <si>
    <t>A Agricoltura, caccia e silvicoltura</t>
  </si>
  <si>
    <t>A 01 Agricoltura, caccia e relativi servizi</t>
  </si>
  <si>
    <t>A 02 Silvicoltura e utilizzazione aree forestali</t>
  </si>
  <si>
    <t>B Pesca, piscicoltura e servizi connessi</t>
  </si>
  <si>
    <t>C Estrazione di minerali</t>
  </si>
  <si>
    <t>CA10 Estraz.carbon fossile e lignite; estraz.torba</t>
  </si>
  <si>
    <t>CA11 Estraz.petrolio greggio e gas naturale</t>
  </si>
  <si>
    <t>CA12 Estraz. minerali di uranio e di torio</t>
  </si>
  <si>
    <t>CB13 Estrazione di minerali metalliferi</t>
  </si>
  <si>
    <t>CB14 Altre industrie estrattive</t>
  </si>
  <si>
    <t>D Attività manifatturiere</t>
  </si>
  <si>
    <t>DA15 Industrie alimentari e delle bevande</t>
  </si>
  <si>
    <t>DA16 Industria del tabacco</t>
  </si>
  <si>
    <t>DB17 Industrie tessili</t>
  </si>
  <si>
    <t>DB18 Confez.articoli vestiario; prep.pellicce</t>
  </si>
  <si>
    <t>DC19 Prep.e concia cuoio; fabbr.artic.viaggio</t>
  </si>
  <si>
    <t>DD20 Ind.legno,esclusi mobili; fabbr.in paglia</t>
  </si>
  <si>
    <t>DE21 Fabbric.pasta-carta,carta e prod.di carta</t>
  </si>
  <si>
    <t>DE22 Editoria,stampa e riprod.supp.registrati</t>
  </si>
  <si>
    <t>DF23 Fabbric.coke,raffinerie,combust.nucleari</t>
  </si>
  <si>
    <t>DG24 Fabbric.prodotti chimici e fibre sintetiche</t>
  </si>
  <si>
    <t>DH25 Fabbric.artic.in gomma e mat.plastiche</t>
  </si>
  <si>
    <t>DI26 Fabbric.prodotti lavoraz.min.non metallif.</t>
  </si>
  <si>
    <t>DJ27 Produzione di metalli e loro leghe</t>
  </si>
  <si>
    <t>DJ28 Fabbricaz.e lav.prod.metallo,escl.macchine</t>
  </si>
  <si>
    <t>DK29 Fabbric.macchine ed appar.mecc.,instal.</t>
  </si>
  <si>
    <t>DL30 Fabbric.macchine per uff.,elaboratori</t>
  </si>
  <si>
    <t>DL31 Fabbric.di macchine ed appar.elettr.n.c.a.</t>
  </si>
  <si>
    <t>DL32 Fabbric.appar.radiotel.e app.per comunic.</t>
  </si>
  <si>
    <t>DL33 Fabbric.appar.medicali,precis.,strum.ottici</t>
  </si>
  <si>
    <t>DM34 Fabbric.autoveicoli,rimorchi e semirim.</t>
  </si>
  <si>
    <t>DM35 Fabbric.di altri mezzi di trasporto</t>
  </si>
  <si>
    <t>DN36 Fabbric.mobili; altre industrie manifatt.</t>
  </si>
  <si>
    <t>DN37 Recupero e preparaz. per il riciclaggio</t>
  </si>
  <si>
    <t>E Prod. e distrib. energ.elettr., gas e acqua</t>
  </si>
  <si>
    <t>E 40 Produz.energia elettr.,gas,acqua calda</t>
  </si>
  <si>
    <t>E 41 Raccolta,depurazione e distribuzione acqua</t>
  </si>
  <si>
    <t>F Costruzioni</t>
  </si>
  <si>
    <t>G Comm.ingr.e dett.; rip.beni pers.e per la casa</t>
  </si>
  <si>
    <t>G 50 Comm.manut.e rip.autov. e motocicli</t>
  </si>
  <si>
    <t>G 51 Comm.ingr.e interm.del comm.escl.autov.</t>
  </si>
  <si>
    <t>G 52 Comm.dett.escl.autov.; rip.beni pers.</t>
  </si>
  <si>
    <t>H Alberghi e ristoranti</t>
  </si>
  <si>
    <t>I Trasporti, magazzinaggio e comunicazioni</t>
  </si>
  <si>
    <t>I 60 Trasporti terrestri; trasp.mediante condotta</t>
  </si>
  <si>
    <t>I 61 Trasporti marittimi e per vie d'acqua</t>
  </si>
  <si>
    <t>I 62 Trasporti aerei</t>
  </si>
  <si>
    <t>I 63 Attività ausiliarie dei trasp.; ag.viaggi</t>
  </si>
  <si>
    <t>I 64 Poste e telecomunicazioni</t>
  </si>
  <si>
    <t>J Intermediazione monetaria e finanziaria</t>
  </si>
  <si>
    <t>J 65 Interm.mon.e finanz.(escl.assic.e fondi p.)</t>
  </si>
  <si>
    <t>J 66 Assic.e fondi pens.(escl.ass.soc.obbl.)</t>
  </si>
  <si>
    <t>J 67 Attività ausil. intermediazione finanziaria</t>
  </si>
  <si>
    <t>K Attività immob., noleggio, informatica, ricerca</t>
  </si>
  <si>
    <t>K 70 Attività immobiliari</t>
  </si>
  <si>
    <t>K 71 Noleggio macc.e attrezz.senza operatore</t>
  </si>
  <si>
    <t>K 72 Informatica e attività connesse</t>
  </si>
  <si>
    <t>K 73 Ricerca e sviluppo</t>
  </si>
  <si>
    <t>K 74 Altre attività professionali e imprenditoriali</t>
  </si>
  <si>
    <t>M Istruzione</t>
  </si>
  <si>
    <t>N Sanità e altri servizi sociali</t>
  </si>
  <si>
    <t>O Altri servizi pubblici, sociali e personali</t>
  </si>
  <si>
    <t>O 90 Smaltim.rifiuti solidi, acque scarico e sim.</t>
  </si>
  <si>
    <t>O 91 Attività organizzazioni associative n.c.a.</t>
  </si>
  <si>
    <t>O 92 Attività ricreative, culturali sportive</t>
  </si>
  <si>
    <t>O 93 Altre attività dei servizi</t>
  </si>
  <si>
    <t>X Imprese non classificate</t>
  </si>
  <si>
    <t>Tav. 2.6: Imprese artigiane registrate per attività economica (ATECO 2007) e anno.</t>
  </si>
  <si>
    <t>2008</t>
  </si>
  <si>
    <t>2009</t>
  </si>
  <si>
    <t>2010</t>
  </si>
  <si>
    <t>2011</t>
  </si>
  <si>
    <t>2012</t>
  </si>
  <si>
    <t>2013</t>
  </si>
  <si>
    <t xml:space="preserve">Tav. 2.7: Imprese artigiane attive per attività economica (ATECO 2002) ed anno. </t>
  </si>
  <si>
    <t>Tav. 2.8: Imprese artigiane attive per attività economica (ATECO 2007) e anno.</t>
  </si>
  <si>
    <t>Paragrafo 2.3</t>
  </si>
  <si>
    <t>Le forme giuridiche</t>
  </si>
  <si>
    <t>Tav. 2.9: Consistenza e nati-mortalità delle imprese artigiane per forma giuridica.</t>
  </si>
  <si>
    <t>Classe di forma giuridica
Forma giuridica</t>
  </si>
  <si>
    <t>NATI-MORTALITA'
NELL'ANNO 2014</t>
  </si>
  <si>
    <t>Società di capitale</t>
  </si>
  <si>
    <t>Società a responsabilità limitata</t>
  </si>
  <si>
    <t>Società a responsabilità limitata con unico socio</t>
  </si>
  <si>
    <t>Società a responsabilità limitata semplificata</t>
  </si>
  <si>
    <t>Società di persone</t>
  </si>
  <si>
    <t>Società in accomandita semplice</t>
  </si>
  <si>
    <t>Società in nome collettivo</t>
  </si>
  <si>
    <t xml:space="preserve">Imprese individuali </t>
  </si>
  <si>
    <t>Cooperative</t>
  </si>
  <si>
    <t>Società cooperativa</t>
  </si>
  <si>
    <t>Società cooperativa consortile</t>
  </si>
  <si>
    <t>Consorzi</t>
  </si>
  <si>
    <t>Consorzio</t>
  </si>
  <si>
    <t>Consorzio con attività esterna</t>
  </si>
  <si>
    <t xml:space="preserve">Altre forme </t>
  </si>
  <si>
    <t>Società consortile a responsabilità limitata</t>
  </si>
  <si>
    <t>Tav. 2.10: Imprese artigiane registrate per forma giuridica e status.</t>
  </si>
  <si>
    <t>CON PROCEDURE CONCOR-SUALI</t>
  </si>
  <si>
    <t>IN SCIOGLI-MENTO O LIQUIDA-ZIONE</t>
  </si>
  <si>
    <t>TOTALE REGI-STRATE</t>
  </si>
  <si>
    <t>Tav. 2.11: Imprese artigiane cessate d'ufficio per attività economica e classe di forma giuridica.</t>
  </si>
  <si>
    <t>Classe di forma giuridica</t>
  </si>
  <si>
    <t>SOCIETÀ DI CAPITALI</t>
  </si>
  <si>
    <t>SOCIETÀ DI PERSONE</t>
  </si>
  <si>
    <t>IMPRESE INDIVIDUALI</t>
  </si>
  <si>
    <t>COOPERATIVE</t>
  </si>
  <si>
    <t xml:space="preserve">CONSORZI </t>
  </si>
  <si>
    <t>ALTRE FORME</t>
  </si>
  <si>
    <t>Paragrafo 2.4</t>
  </si>
  <si>
    <t>Dati comunali</t>
  </si>
  <si>
    <t>Tav. 2.12: Consistenza e nati-mortalità delle imprese artigiane per comune e associazione comunale</t>
  </si>
  <si>
    <t>Comune
Associazione comunale</t>
  </si>
  <si>
    <t>Comune di Bologna</t>
  </si>
  <si>
    <t>Anzola dell'Emilia</t>
  </si>
  <si>
    <t>Calderara di Reno</t>
  </si>
  <si>
    <t>Crevalcore</t>
  </si>
  <si>
    <t>Sala Bolognese</t>
  </si>
  <si>
    <t>San Giovanni in Persiceto</t>
  </si>
  <si>
    <t>Sant'Agata Bolognese</t>
  </si>
  <si>
    <t>TERRE D'ACQUA</t>
  </si>
  <si>
    <t>Baricella</t>
  </si>
  <si>
    <t>Budrio</t>
  </si>
  <si>
    <t>Granarolo dell'Emilia</t>
  </si>
  <si>
    <t>Minerbio</t>
  </si>
  <si>
    <t>TERRE DI PIANURA</t>
  </si>
  <si>
    <t>Ozzano dell'Emilia</t>
  </si>
  <si>
    <t>San Lazzaro di Savena</t>
  </si>
  <si>
    <t>VALLE DELL'IDICE</t>
  </si>
  <si>
    <t>Castel d'Aiano</t>
  </si>
  <si>
    <t>Castel di Casio</t>
  </si>
  <si>
    <t>Castiglione dei Pepoli</t>
  </si>
  <si>
    <t>Gaggio Montano</t>
  </si>
  <si>
    <t>Grizzana Morandi</t>
  </si>
  <si>
    <t>Marzabotto</t>
  </si>
  <si>
    <t>Monzuno</t>
  </si>
  <si>
    <t>San Benedetto Val di Sambro</t>
  </si>
  <si>
    <t>Vergato</t>
  </si>
  <si>
    <t>APPENNINO BOLOGNESE</t>
  </si>
  <si>
    <t>Borgo Tossignano</t>
  </si>
  <si>
    <t>Casalfiumanese</t>
  </si>
  <si>
    <t>Castel del Rio</t>
  </si>
  <si>
    <t>Castel Guelfo di Bologna</t>
  </si>
  <si>
    <t>Castel San Pietro Terme</t>
  </si>
  <si>
    <t>Dozza</t>
  </si>
  <si>
    <t>Fontanelice</t>
  </si>
  <si>
    <t>Imola</t>
  </si>
  <si>
    <t>Medicina</t>
  </si>
  <si>
    <t>Mordano</t>
  </si>
  <si>
    <t>CIRCONDARIO IMOLESE</t>
  </si>
  <si>
    <t>Casalecchio di Reno</t>
  </si>
  <si>
    <t>Monte San Pietro</t>
  </si>
  <si>
    <t>Sasso Marconi</t>
  </si>
  <si>
    <t>Zola Predosa</t>
  </si>
  <si>
    <t>Valsamoggia</t>
  </si>
  <si>
    <t>RENO LAVINO E SAMOGGIA</t>
  </si>
  <si>
    <t>Camugnano</t>
  </si>
  <si>
    <t>Granaglione</t>
  </si>
  <si>
    <t>Lizzano in Belvedere</t>
  </si>
  <si>
    <t>Porretta Terme</t>
  </si>
  <si>
    <t>ALTO RENO</t>
  </si>
  <si>
    <t>Argelato</t>
  </si>
  <si>
    <t>Bentivoglio</t>
  </si>
  <si>
    <t>Castello d'Argile</t>
  </si>
  <si>
    <t>Castel Maggiore</t>
  </si>
  <si>
    <t>Galliera</t>
  </si>
  <si>
    <t>Pieve di Cento</t>
  </si>
  <si>
    <t>San Giorgio di Piano</t>
  </si>
  <si>
    <t>San Pietro in Casale</t>
  </si>
  <si>
    <t>RENO GALLIERA</t>
  </si>
  <si>
    <t>Loiano</t>
  </si>
  <si>
    <t>Monghidoro</t>
  </si>
  <si>
    <t>Monterenzio</t>
  </si>
  <si>
    <t>Pianoro</t>
  </si>
  <si>
    <t>VALLI SAVENA IDICE</t>
  </si>
  <si>
    <t>Castenaso</t>
  </si>
  <si>
    <t>Malalbergo</t>
  </si>
  <si>
    <t>Molinella</t>
  </si>
  <si>
    <t>Altri comuni non associati</t>
  </si>
  <si>
    <t>Comune non specificato</t>
  </si>
  <si>
    <t>Tav. 2.13: Consistenza e nati-mortalità delle imprese artigiane per comune, associazione comunale e attività economica.</t>
  </si>
  <si>
    <r>
      <rPr>
        <b/>
        <sz val="12"/>
        <color indexed="12"/>
        <rFont val="Arial"/>
        <family val="2"/>
      </rPr>
      <t>(segue)</t>
    </r>
    <r>
      <rPr>
        <b/>
        <sz val="14"/>
        <color indexed="12"/>
        <rFont val="Arial"/>
        <family val="2"/>
      </rPr>
      <t xml:space="preserve"> Tav. 2.13: Consistenza e nati-mortalità delle imprese artigiane per comune, associazione comunale e attività economica.</t>
    </r>
  </si>
  <si>
    <t xml:space="preserve">B Attività estrattiva </t>
  </si>
  <si>
    <t xml:space="preserve">C Manifattura </t>
  </si>
  <si>
    <t>D Energia</t>
  </si>
  <si>
    <t>E Acqua e trattamento rifiuti</t>
  </si>
  <si>
    <t>G Commercio</t>
  </si>
  <si>
    <t xml:space="preserve">H Trasporti </t>
  </si>
  <si>
    <t>I Alloggio e ristorazione</t>
  </si>
  <si>
    <t xml:space="preserve">J Informazione e comunicazione </t>
  </si>
  <si>
    <t xml:space="preserve">K Credito e assicurazioni </t>
  </si>
  <si>
    <t>M Attività professionali</t>
  </si>
  <si>
    <t xml:space="preserve">N Servizi alle imprese  </t>
  </si>
  <si>
    <t>P Istruzione</t>
  </si>
  <si>
    <t>Q Sanità</t>
  </si>
  <si>
    <t>R Arte, sport e intrattenimento</t>
  </si>
  <si>
    <t>S Altri servizi personali</t>
  </si>
  <si>
    <t>CONSISTENZA 31/12/14</t>
  </si>
  <si>
    <t>NATI-MORTALITÀ ANNO 2014</t>
  </si>
  <si>
    <t>Tav. 2.14: Consistenza e nati-mortalità delle imprese artigiane per comune, associazione comunale e classe di forma giuridica.</t>
  </si>
  <si>
    <r>
      <rPr>
        <b/>
        <sz val="12"/>
        <color indexed="12"/>
        <rFont val="Arial"/>
        <family val="2"/>
      </rPr>
      <t>(segue)</t>
    </r>
    <r>
      <rPr>
        <b/>
        <sz val="14"/>
        <color indexed="12"/>
        <rFont val="Arial"/>
        <family val="2"/>
      </rPr>
      <t xml:space="preserve"> Tav. 2.14: Consistenza e nati-mortalità delle imprese artigiane per comune, associazione comunale e classe di forma giuridica.</t>
    </r>
  </si>
  <si>
    <t>Classe forma giuridica</t>
  </si>
  <si>
    <t>SOCIETÀ DI CAPITALE</t>
  </si>
  <si>
    <t>CONSORZI</t>
  </si>
  <si>
    <t>Tav. 2.15: Imprese artigiane registrate per comune, associazione comunale ed anno.</t>
  </si>
  <si>
    <t>2000</t>
  </si>
  <si>
    <t>2001</t>
  </si>
  <si>
    <t>2002</t>
  </si>
  <si>
    <t>2003</t>
  </si>
  <si>
    <t>2004</t>
  </si>
  <si>
    <t>2005</t>
  </si>
  <si>
    <t>2006</t>
  </si>
  <si>
    <t>2007</t>
  </si>
  <si>
    <t>Bazzano</t>
  </si>
  <si>
    <t>Castello di Serravalle</t>
  </si>
  <si>
    <t>Crespellano</t>
  </si>
  <si>
    <t>Monteveglio</t>
  </si>
  <si>
    <t>Savigno</t>
  </si>
  <si>
    <t>VALLE DEL SAMOGGIA</t>
  </si>
  <si>
    <t>Bologna</t>
  </si>
  <si>
    <t>COMUNI NON ASSOCIATI</t>
  </si>
  <si>
    <t>Tav. 2.16: Imprese artigiane attive per comune, associazione comunale ed anno.</t>
  </si>
  <si>
    <t>Tav. 2.17: Imprese artigiane registrate per comune, associazione comunale e status.</t>
  </si>
  <si>
    <t>CON PROCEDURE
CONCORSUALI</t>
  </si>
  <si>
    <t>Tav. 2.18: Imprese artigiane cessate d'ufficio per comune, associazione comunale e classe di forma giuridica.</t>
  </si>
  <si>
    <t>COOPE-RATIVE</t>
  </si>
  <si>
    <r>
      <t xml:space="preserve">- Unione dei Comuni delle valli del Reno, Lavino e Samoggia: </t>
    </r>
    <r>
      <rPr>
        <sz val="10"/>
        <color indexed="18"/>
        <rFont val="Arial"/>
        <family val="2"/>
      </rPr>
      <t xml:space="preserve">Valsamoggia, Monte San Pietro, Sasso Marconi, Casalecchio di Reno e Zola Predosa.
- </t>
    </r>
    <r>
      <rPr>
        <b/>
        <sz val="10"/>
        <color indexed="18"/>
        <rFont val="Arial"/>
        <family val="2"/>
      </rPr>
      <t>Unione dell'Alto Reno</t>
    </r>
    <r>
      <rPr>
        <sz val="10"/>
        <color indexed="18"/>
        <rFont val="Arial"/>
        <family val="2"/>
      </rPr>
      <t xml:space="preserve">: Camugnano, Granaglione, Lizzano in Belvedere e Porretta Terme (tutti fuoriusciti dall'Unione dei Comuni dell'Appennino Bolognese).
- Il comune di </t>
    </r>
    <r>
      <rPr>
        <b/>
        <sz val="10"/>
        <color indexed="18"/>
        <rFont val="Arial"/>
        <family val="2"/>
      </rPr>
      <t>Castenaso</t>
    </r>
    <r>
      <rPr>
        <sz val="10"/>
        <color indexed="18"/>
        <rFont val="Arial"/>
        <family val="2"/>
      </rPr>
      <t xml:space="preserve"> è uscito dall'Associazione Intercomunale Valle dell'Idice (ora solo Ozzano dell'Emilia e San Lazzaro di Savena) ed è tra i comuni non associati (con Bologna, Malalbergo e Molinella).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</si>
</sst>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1" formatCode="_-* #,##0_-;\-* #,##0_-;_-* &quot;-&quot;_-;_-@_-"/>
    <numFmt numFmtId="44" formatCode="_-&quot;€&quot;\ * #,##0.00_-;\-&quot;€&quot;\ * #,##0.00_-;_-&quot;€&quot;\ * &quot;-&quot;??_-;_-@_-"/>
    <numFmt numFmtId="43" formatCode="_-* #,##0.00_-;\-* #,##0.00_-;_-* &quot;-&quot;??_-;_-@_-"/>
    <numFmt numFmtId="164" formatCode="\+#,##0;\-#,##0"/>
    <numFmt numFmtId="165" formatCode="\+#,###;\-#,###;0"/>
    <numFmt numFmtId="166" formatCode="\+#,##0;\-#,##0;0"/>
    <numFmt numFmtId="167" formatCode="#,##0;\-\ #,##0;_-\ &quot;- &quot;"/>
    <numFmt numFmtId="168" formatCode="#,##0.0_-"/>
    <numFmt numFmtId="169" formatCode="#,##0.00_-"/>
    <numFmt numFmtId="170" formatCode="#,##0_-"/>
    <numFmt numFmtId="171" formatCode="* #,##0;\-\ #,##0;_*\ &quot;-&quot;;"/>
    <numFmt numFmtId="172" formatCode="_-&quot;L.&quot;\ * #,##0_-;\-&quot;L.&quot;\ * #,##0_-;_-&quot;L.&quot;\ * &quot;-&quot;_-;_-@_-"/>
  </numFmts>
  <fonts count="75">
    <font>
      <sz val="10"/>
      <name val="Arial"/>
    </font>
    <font>
      <sz val="10"/>
      <color theme="1"/>
      <name val="Arial"/>
      <family val="2"/>
    </font>
    <font>
      <b/>
      <shadow/>
      <sz val="28"/>
      <color indexed="12"/>
      <name val="Verdana"/>
      <family val="2"/>
    </font>
    <font>
      <b/>
      <sz val="22"/>
      <color indexed="12"/>
      <name val="Verdana"/>
      <family val="2"/>
    </font>
    <font>
      <b/>
      <sz val="18"/>
      <color indexed="12"/>
      <name val="Verdana"/>
      <family val="2"/>
    </font>
    <font>
      <b/>
      <sz val="14"/>
      <color indexed="12"/>
      <name val="Verdana"/>
      <family val="2"/>
    </font>
    <font>
      <sz val="10"/>
      <name val="Arial"/>
      <family val="2"/>
    </font>
    <font>
      <b/>
      <sz val="14"/>
      <color indexed="10"/>
      <name val="Arial"/>
      <family val="2"/>
    </font>
    <font>
      <sz val="16"/>
      <color indexed="8"/>
      <name val="Arial"/>
      <family val="2"/>
    </font>
    <font>
      <b/>
      <sz val="10"/>
      <color indexed="8"/>
      <name val="Arial"/>
      <family val="2"/>
    </font>
    <font>
      <sz val="10"/>
      <color indexed="8"/>
      <name val="Arial"/>
      <family val="2"/>
    </font>
    <font>
      <b/>
      <sz val="12"/>
      <color indexed="10"/>
      <name val="Arial"/>
      <family val="2"/>
    </font>
    <font>
      <sz val="12"/>
      <color indexed="10"/>
      <name val="Arial"/>
      <family val="2"/>
    </font>
    <font>
      <b/>
      <sz val="10"/>
      <color indexed="12"/>
      <name val="Arial"/>
      <family val="2"/>
    </font>
    <font>
      <b/>
      <sz val="14"/>
      <color indexed="63"/>
      <name val="Arial"/>
      <family val="2"/>
    </font>
    <font>
      <b/>
      <sz val="11"/>
      <color rgb="FFFFFF00"/>
      <name val="Verdana"/>
      <family val="2"/>
    </font>
    <font>
      <sz val="10"/>
      <color indexed="18"/>
      <name val="Arial"/>
      <family val="2"/>
    </font>
    <font>
      <b/>
      <sz val="10"/>
      <color indexed="18"/>
      <name val="Arial"/>
      <family val="2"/>
    </font>
    <font>
      <b/>
      <sz val="28"/>
      <color indexed="10"/>
      <name val="Tahoma"/>
      <family val="2"/>
    </font>
    <font>
      <sz val="10"/>
      <color indexed="10"/>
      <name val="Tahoma"/>
      <family val="2"/>
    </font>
    <font>
      <sz val="10"/>
      <color indexed="12"/>
      <name val="Tahoma"/>
      <family val="2"/>
    </font>
    <font>
      <b/>
      <sz val="10"/>
      <color indexed="12"/>
      <name val="Tahoma"/>
      <family val="2"/>
    </font>
    <font>
      <b/>
      <i/>
      <sz val="18"/>
      <color indexed="12"/>
      <name val="Tahoma"/>
      <family val="2"/>
    </font>
    <font>
      <b/>
      <sz val="20"/>
      <color indexed="12"/>
      <name val="Tahoma"/>
      <family val="2"/>
    </font>
    <font>
      <sz val="10"/>
      <color indexed="17"/>
      <name val="Tahoma"/>
      <family val="2"/>
    </font>
    <font>
      <b/>
      <sz val="10"/>
      <color indexed="17"/>
      <name val="Tahoma"/>
      <family val="2"/>
    </font>
    <font>
      <b/>
      <i/>
      <sz val="14"/>
      <color indexed="17"/>
      <name val="Tahoma"/>
      <family val="2"/>
    </font>
    <font>
      <b/>
      <i/>
      <sz val="16"/>
      <color indexed="17"/>
      <name val="Tahoma"/>
      <family val="2"/>
    </font>
    <font>
      <b/>
      <sz val="14"/>
      <color indexed="12"/>
      <name val="Arial"/>
      <family val="2"/>
    </font>
    <font>
      <sz val="14"/>
      <color indexed="12"/>
      <name val="Arial"/>
      <family val="2"/>
    </font>
    <font>
      <b/>
      <sz val="12"/>
      <color indexed="12"/>
      <name val="Arial"/>
      <family val="2"/>
    </font>
    <font>
      <sz val="12"/>
      <color indexed="12"/>
      <name val="Arial"/>
      <family val="2"/>
    </font>
    <font>
      <b/>
      <i/>
      <sz val="11"/>
      <color indexed="12"/>
      <name val="Arial"/>
      <family val="2"/>
    </font>
    <font>
      <b/>
      <i/>
      <sz val="12"/>
      <color indexed="12"/>
      <name val="Arial"/>
      <family val="2"/>
    </font>
    <font>
      <b/>
      <sz val="8"/>
      <color indexed="12"/>
      <name val="Arial"/>
      <family val="2"/>
    </font>
    <font>
      <sz val="14"/>
      <name val="Arial"/>
      <family val="2"/>
    </font>
    <font>
      <sz val="14"/>
      <color indexed="8"/>
      <name val="Arial"/>
      <family val="2"/>
    </font>
    <font>
      <b/>
      <sz val="14"/>
      <name val="Arial"/>
      <family val="2"/>
    </font>
    <font>
      <i/>
      <sz val="12"/>
      <name val="Arial"/>
      <family val="2"/>
    </font>
    <font>
      <i/>
      <sz val="12"/>
      <color indexed="8"/>
      <name val="Arial"/>
      <family val="2"/>
    </font>
    <font>
      <b/>
      <i/>
      <sz val="14"/>
      <name val="Arial"/>
      <family val="2"/>
    </font>
    <font>
      <sz val="8"/>
      <name val="Arial"/>
      <family val="2"/>
    </font>
    <font>
      <i/>
      <sz val="14"/>
      <name val="Arial"/>
      <family val="2"/>
    </font>
    <font>
      <b/>
      <sz val="16"/>
      <color indexed="10"/>
      <name val="Arial"/>
      <family val="2"/>
    </font>
    <font>
      <b/>
      <sz val="16"/>
      <name val="Arial"/>
      <family val="2"/>
    </font>
    <font>
      <sz val="11"/>
      <color indexed="12"/>
      <name val="Arial"/>
      <family val="2"/>
    </font>
    <font>
      <b/>
      <sz val="9"/>
      <name val="Arial"/>
      <family val="2"/>
    </font>
    <font>
      <b/>
      <sz val="10"/>
      <name val="Arial"/>
      <family val="2"/>
    </font>
    <font>
      <sz val="9"/>
      <name val="Arial"/>
      <family val="2"/>
    </font>
    <font>
      <b/>
      <i/>
      <sz val="9"/>
      <name val="Arial"/>
      <family val="2"/>
    </font>
    <font>
      <b/>
      <i/>
      <sz val="10"/>
      <name val="Arial"/>
      <family val="2"/>
    </font>
    <font>
      <sz val="12"/>
      <name val="Arial"/>
      <family val="2"/>
    </font>
    <font>
      <b/>
      <sz val="11"/>
      <color indexed="12"/>
      <name val="Arial"/>
      <family val="2"/>
    </font>
    <font>
      <sz val="11"/>
      <color indexed="8"/>
      <name val="Arial"/>
      <family val="2"/>
    </font>
    <font>
      <sz val="10"/>
      <color indexed="8"/>
      <name val="Arial Narrow"/>
      <family val="2"/>
    </font>
    <font>
      <b/>
      <sz val="9"/>
      <color indexed="8"/>
      <name val="Arial"/>
      <family val="2"/>
    </font>
    <font>
      <sz val="9"/>
      <color indexed="8"/>
      <name val="Arial"/>
      <family val="2"/>
    </font>
    <font>
      <b/>
      <i/>
      <sz val="9"/>
      <color indexed="8"/>
      <name val="Arial"/>
      <family val="2"/>
    </font>
    <font>
      <b/>
      <sz val="11"/>
      <color indexed="10"/>
      <name val="Arial"/>
      <family val="2"/>
    </font>
    <font>
      <b/>
      <sz val="8"/>
      <color indexed="8"/>
      <name val="Arial Narrow"/>
      <family val="2"/>
    </font>
    <font>
      <b/>
      <sz val="8"/>
      <color indexed="8"/>
      <name val="Arial"/>
      <family val="2"/>
    </font>
    <font>
      <b/>
      <sz val="9"/>
      <color indexed="8"/>
      <name val="Arial Narrow"/>
      <family val="2"/>
    </font>
    <font>
      <b/>
      <sz val="12"/>
      <name val="Arial"/>
      <family val="2"/>
    </font>
    <font>
      <b/>
      <sz val="11"/>
      <name val="Arial"/>
      <family val="2"/>
    </font>
    <font>
      <sz val="9"/>
      <color indexed="8"/>
      <name val="Arial Narrow"/>
      <family val="2"/>
    </font>
    <font>
      <sz val="11"/>
      <name val="Arial"/>
      <family val="2"/>
    </font>
    <font>
      <b/>
      <sz val="9"/>
      <color indexed="12"/>
      <name val="Arial"/>
      <family val="2"/>
    </font>
    <font>
      <sz val="9"/>
      <color indexed="12"/>
      <name val="Arial"/>
      <family val="2"/>
    </font>
    <font>
      <sz val="10"/>
      <color indexed="8"/>
      <name val="Tahoma"/>
      <family val="2"/>
    </font>
    <font>
      <sz val="8"/>
      <name val="Arial Narrow"/>
      <family val="2"/>
    </font>
    <font>
      <b/>
      <sz val="9"/>
      <color indexed="9"/>
      <name val="Arial Narrow"/>
      <family val="2"/>
    </font>
    <font>
      <b/>
      <sz val="8"/>
      <color indexed="16"/>
      <name val="Tahoma"/>
      <family val="2"/>
    </font>
    <font>
      <b/>
      <i/>
      <sz val="9"/>
      <color indexed="62"/>
      <name val="Arial"/>
      <family val="2"/>
    </font>
    <font>
      <b/>
      <sz val="10"/>
      <color indexed="18"/>
      <name val="Tahoma"/>
      <family val="2"/>
    </font>
    <font>
      <sz val="10"/>
      <name val="Arial Narrow"/>
      <family val="2"/>
    </font>
  </fonts>
  <fills count="11">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8" tint="0.59999389629810485"/>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indexed="21"/>
        <bgColor indexed="64"/>
      </patternFill>
    </fill>
    <fill>
      <patternFill patternType="solid">
        <fgColor indexed="26"/>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right style="thick">
        <color indexed="64"/>
      </right>
      <top/>
      <bottom/>
      <diagonal/>
    </border>
    <border>
      <left style="medium">
        <color indexed="54"/>
      </left>
      <right style="medium">
        <color indexed="54"/>
      </right>
      <top style="medium">
        <color indexed="54"/>
      </top>
      <bottom style="medium">
        <color indexed="54"/>
      </bottom>
      <diagonal/>
    </border>
    <border>
      <left style="medium">
        <color indexed="54"/>
      </left>
      <right style="thin">
        <color indexed="54"/>
      </right>
      <top style="medium">
        <color indexed="54"/>
      </top>
      <bottom style="medium">
        <color indexed="54"/>
      </bottom>
      <diagonal/>
    </border>
    <border>
      <left/>
      <right style="medium">
        <color indexed="54"/>
      </right>
      <top style="medium">
        <color indexed="54"/>
      </top>
      <bottom style="medium">
        <color indexed="54"/>
      </bottom>
      <diagonal/>
    </border>
    <border>
      <left style="medium">
        <color indexed="54"/>
      </left>
      <right/>
      <top style="medium">
        <color indexed="54"/>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medium">
        <color indexed="54"/>
      </right>
      <top style="medium">
        <color indexed="54"/>
      </top>
      <bottom style="thin">
        <color indexed="54"/>
      </bottom>
      <diagonal/>
    </border>
    <border>
      <left style="medium">
        <color indexed="54"/>
      </left>
      <right style="thin">
        <color indexed="54"/>
      </right>
      <top style="medium">
        <color indexed="54"/>
      </top>
      <bottom style="thin">
        <color indexed="54"/>
      </bottom>
      <diagonal/>
    </border>
    <border>
      <left style="thin">
        <color indexed="54"/>
      </left>
      <right style="medium">
        <color indexed="54"/>
      </right>
      <top style="medium">
        <color indexed="54"/>
      </top>
      <bottom style="thin">
        <color indexed="54"/>
      </bottom>
      <diagonal/>
    </border>
    <border>
      <left/>
      <right style="thin">
        <color indexed="54"/>
      </right>
      <top style="medium">
        <color indexed="54"/>
      </top>
      <bottom style="thin">
        <color indexed="54"/>
      </bottom>
      <diagonal/>
    </border>
    <border>
      <left style="thin">
        <color indexed="54"/>
      </left>
      <right style="thin">
        <color indexed="54"/>
      </right>
      <top style="medium">
        <color indexed="54"/>
      </top>
      <bottom style="thin">
        <color indexed="54"/>
      </bottom>
      <diagonal/>
    </border>
    <border>
      <left style="medium">
        <color indexed="54"/>
      </left>
      <right style="medium">
        <color indexed="54"/>
      </right>
      <top style="thin">
        <color indexed="54"/>
      </top>
      <bottom style="thin">
        <color indexed="54"/>
      </bottom>
      <diagonal/>
    </border>
    <border>
      <left style="medium">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right style="thin">
        <color indexed="54"/>
      </right>
      <top style="thin">
        <color indexed="54"/>
      </top>
      <bottom style="thin">
        <color indexed="54"/>
      </bottom>
      <diagonal/>
    </border>
    <border>
      <left style="thin">
        <color indexed="54"/>
      </left>
      <right style="thin">
        <color indexed="54"/>
      </right>
      <top style="thin">
        <color indexed="54"/>
      </top>
      <bottom style="thin">
        <color indexed="54"/>
      </bottom>
      <diagonal/>
    </border>
    <border>
      <left style="medium">
        <color indexed="54"/>
      </left>
      <right style="medium">
        <color indexed="54"/>
      </right>
      <top/>
      <bottom style="thin">
        <color indexed="54"/>
      </bottom>
      <diagonal/>
    </border>
    <border>
      <left style="medium">
        <color indexed="54"/>
      </left>
      <right style="medium">
        <color indexed="54"/>
      </right>
      <top/>
      <bottom style="hair">
        <color indexed="54"/>
      </bottom>
      <diagonal/>
    </border>
    <border>
      <left style="medium">
        <color indexed="54"/>
      </left>
      <right style="thin">
        <color indexed="54"/>
      </right>
      <top/>
      <bottom style="hair">
        <color indexed="54"/>
      </bottom>
      <diagonal/>
    </border>
    <border>
      <left style="thin">
        <color indexed="54"/>
      </left>
      <right style="medium">
        <color indexed="54"/>
      </right>
      <top/>
      <bottom style="hair">
        <color indexed="54"/>
      </bottom>
      <diagonal/>
    </border>
    <border>
      <left/>
      <right style="thin">
        <color indexed="54"/>
      </right>
      <top/>
      <bottom style="hair">
        <color indexed="54"/>
      </bottom>
      <diagonal/>
    </border>
    <border>
      <left style="thin">
        <color indexed="54"/>
      </left>
      <right style="thin">
        <color indexed="54"/>
      </right>
      <top/>
      <bottom style="hair">
        <color indexed="54"/>
      </bottom>
      <diagonal/>
    </border>
    <border>
      <left style="medium">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style="medium">
        <color indexed="54"/>
      </right>
      <top style="hair">
        <color indexed="54"/>
      </top>
      <bottom style="hair">
        <color indexed="54"/>
      </bottom>
      <diagonal/>
    </border>
    <border>
      <left/>
      <right style="thin">
        <color indexed="54"/>
      </right>
      <top style="hair">
        <color indexed="54"/>
      </top>
      <bottom style="hair">
        <color indexed="54"/>
      </bottom>
      <diagonal/>
    </border>
    <border>
      <left style="thin">
        <color indexed="54"/>
      </left>
      <right style="thin">
        <color indexed="54"/>
      </right>
      <top style="hair">
        <color indexed="54"/>
      </top>
      <bottom style="hair">
        <color indexed="54"/>
      </bottom>
      <diagonal/>
    </border>
    <border>
      <left style="medium">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style="medium">
        <color indexed="54"/>
      </right>
      <top style="hair">
        <color indexed="54"/>
      </top>
      <bottom style="medium">
        <color indexed="54"/>
      </bottom>
      <diagonal/>
    </border>
    <border>
      <left/>
      <right style="thin">
        <color indexed="54"/>
      </right>
      <top style="hair">
        <color indexed="54"/>
      </top>
      <bottom style="medium">
        <color indexed="54"/>
      </bottom>
      <diagonal/>
    </border>
    <border>
      <left style="thin">
        <color indexed="54"/>
      </left>
      <right style="thin">
        <color indexed="54"/>
      </right>
      <top style="hair">
        <color indexed="54"/>
      </top>
      <bottom style="medium">
        <color indexed="5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thin">
        <color indexed="54"/>
      </left>
      <right style="medium">
        <color indexed="54"/>
      </right>
      <top style="medium">
        <color indexed="54"/>
      </top>
      <bottom style="medium">
        <color indexed="54"/>
      </bottom>
      <diagonal/>
    </border>
    <border>
      <left style="medium">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thin">
        <color indexed="54"/>
      </top>
      <bottom style="medium">
        <color indexed="54"/>
      </bottom>
      <diagonal/>
    </border>
    <border>
      <left style="medium">
        <color indexed="54"/>
      </left>
      <right style="thin">
        <color indexed="54"/>
      </right>
      <top style="thin">
        <color indexed="54"/>
      </top>
      <bottom style="medium">
        <color indexed="54"/>
      </bottom>
      <diagonal/>
    </border>
    <border>
      <left style="thin">
        <color indexed="54"/>
      </left>
      <right style="medium">
        <color indexed="54"/>
      </right>
      <top style="thin">
        <color indexed="54"/>
      </top>
      <bottom style="medium">
        <color indexed="54"/>
      </bottom>
      <diagonal/>
    </border>
    <border>
      <left/>
      <right/>
      <top/>
      <bottom style="medium">
        <color indexed="54"/>
      </bottom>
      <diagonal/>
    </border>
    <border>
      <left/>
      <right/>
      <top style="medium">
        <color indexed="54"/>
      </top>
      <bottom style="medium">
        <color indexed="54"/>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style="medium">
        <color indexed="54"/>
      </right>
      <top style="medium">
        <color indexed="54"/>
      </top>
      <bottom style="hair">
        <color indexed="54"/>
      </bottom>
      <diagonal/>
    </border>
    <border>
      <left style="thin">
        <color indexed="54"/>
      </left>
      <right style="thin">
        <color indexed="54"/>
      </right>
      <top style="medium">
        <color indexed="54"/>
      </top>
      <bottom style="hair">
        <color indexed="54"/>
      </bottom>
      <diagonal/>
    </border>
    <border>
      <left style="medium">
        <color indexed="54"/>
      </left>
      <right style="medium">
        <color indexed="54"/>
      </right>
      <top style="hair">
        <color indexed="54"/>
      </top>
      <bottom style="thin">
        <color indexed="54"/>
      </bottom>
      <diagonal/>
    </border>
    <border>
      <left style="medium">
        <color indexed="54"/>
      </left>
      <right style="thin">
        <color indexed="54"/>
      </right>
      <top style="hair">
        <color indexed="54"/>
      </top>
      <bottom style="thin">
        <color indexed="54"/>
      </bottom>
      <diagonal/>
    </border>
    <border>
      <left style="thin">
        <color indexed="54"/>
      </left>
      <right style="medium">
        <color indexed="54"/>
      </right>
      <top style="hair">
        <color indexed="54"/>
      </top>
      <bottom style="thin">
        <color indexed="54"/>
      </bottom>
      <diagonal/>
    </border>
    <border>
      <left style="thin">
        <color indexed="54"/>
      </left>
      <right style="thin">
        <color indexed="54"/>
      </right>
      <top style="hair">
        <color indexed="54"/>
      </top>
      <bottom style="thin">
        <color indexed="54"/>
      </bottom>
      <diagonal/>
    </border>
    <border>
      <left style="medium">
        <color indexed="54"/>
      </left>
      <right style="medium">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thin">
        <color indexed="54"/>
      </left>
      <right style="medium">
        <color indexed="54"/>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thin">
        <color indexed="54"/>
      </left>
      <right style="thin">
        <color indexed="54"/>
      </right>
      <top/>
      <bottom style="thin">
        <color indexed="54"/>
      </bottom>
      <diagonal/>
    </border>
    <border>
      <left style="medium">
        <color indexed="54"/>
      </left>
      <right style="thin">
        <color indexed="54"/>
      </right>
      <top style="medium">
        <color indexed="54"/>
      </top>
      <bottom/>
      <diagonal/>
    </border>
    <border>
      <left/>
      <right style="thin">
        <color indexed="54"/>
      </right>
      <top style="medium">
        <color indexed="54"/>
      </top>
      <bottom/>
      <diagonal/>
    </border>
    <border>
      <left style="thin">
        <color indexed="54"/>
      </left>
      <right style="thin">
        <color indexed="54"/>
      </right>
      <top style="medium">
        <color indexed="54"/>
      </top>
      <bottom/>
      <diagonal/>
    </border>
    <border>
      <left style="medium">
        <color indexed="54"/>
      </left>
      <right style="thin">
        <color indexed="54"/>
      </right>
      <top/>
      <bottom style="medium">
        <color indexed="54"/>
      </bottom>
      <diagonal/>
    </border>
    <border>
      <left/>
      <right style="thin">
        <color indexed="54"/>
      </right>
      <top/>
      <bottom style="medium">
        <color indexed="54"/>
      </bottom>
      <diagonal/>
    </border>
    <border>
      <left style="thin">
        <color indexed="54"/>
      </left>
      <right style="thin">
        <color indexed="54"/>
      </right>
      <top/>
      <bottom style="medium">
        <color indexed="54"/>
      </bottom>
      <diagonal/>
    </border>
    <border>
      <left/>
      <right style="thin">
        <color indexed="54"/>
      </right>
      <top style="medium">
        <color indexed="54"/>
      </top>
      <bottom style="hair">
        <color indexed="54"/>
      </bottom>
      <diagonal/>
    </border>
    <border>
      <left style="thin">
        <color indexed="54"/>
      </left>
      <right/>
      <top style="medium">
        <color indexed="54"/>
      </top>
      <bottom style="hair">
        <color indexed="54"/>
      </bottom>
      <diagonal/>
    </border>
    <border>
      <left style="thin">
        <color indexed="54"/>
      </left>
      <right/>
      <top/>
      <bottom style="hair">
        <color indexed="54"/>
      </bottom>
      <diagonal/>
    </border>
    <border>
      <left style="thin">
        <color indexed="54"/>
      </left>
      <right/>
      <top style="hair">
        <color indexed="54"/>
      </top>
      <bottom style="hair">
        <color indexed="54"/>
      </bottom>
      <diagonal/>
    </border>
    <border>
      <left/>
      <right style="thin">
        <color indexed="54"/>
      </right>
      <top style="hair">
        <color indexed="54"/>
      </top>
      <bottom style="thin">
        <color indexed="54"/>
      </bottom>
      <diagonal/>
    </border>
    <border>
      <left style="thin">
        <color indexed="54"/>
      </left>
      <right/>
      <top style="hair">
        <color indexed="54"/>
      </top>
      <bottom style="thin">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style="thin">
        <color indexed="54"/>
      </right>
      <top/>
      <bottom style="thin">
        <color indexed="54"/>
      </bottom>
      <diagonal/>
    </border>
    <border>
      <left style="thin">
        <color indexed="54"/>
      </left>
      <right/>
      <top/>
      <bottom style="thin">
        <color indexed="54"/>
      </bottom>
      <diagonal/>
    </border>
    <border>
      <left style="thin">
        <color indexed="54"/>
      </left>
      <right/>
      <top style="thin">
        <color indexed="54"/>
      </top>
      <bottom style="thin">
        <color indexed="54"/>
      </bottom>
      <diagonal/>
    </border>
    <border>
      <left/>
      <right style="thin">
        <color indexed="54"/>
      </right>
      <top style="medium">
        <color indexed="54"/>
      </top>
      <bottom style="medium">
        <color indexed="54"/>
      </bottom>
      <diagonal/>
    </border>
    <border>
      <left style="thin">
        <color indexed="54"/>
      </left>
      <right/>
      <top style="medium">
        <color indexed="54"/>
      </top>
      <bottom style="medium">
        <color indexed="54"/>
      </bottom>
      <diagonal/>
    </border>
    <border>
      <left style="medium">
        <color indexed="54"/>
      </left>
      <right/>
      <top style="medium">
        <color indexed="54"/>
      </top>
      <bottom style="thin">
        <color indexed="54"/>
      </bottom>
      <diagonal/>
    </border>
    <border>
      <left/>
      <right style="medium">
        <color indexed="54"/>
      </right>
      <top style="medium">
        <color indexed="54"/>
      </top>
      <bottom style="thin">
        <color indexed="54"/>
      </bottom>
      <diagonal/>
    </border>
    <border>
      <left style="medium">
        <color indexed="54"/>
      </left>
      <right/>
      <top style="thin">
        <color indexed="54"/>
      </top>
      <bottom style="medium">
        <color indexed="54"/>
      </bottom>
      <diagonal/>
    </border>
    <border>
      <left style="thin">
        <color indexed="54"/>
      </left>
      <right style="thin">
        <color indexed="54"/>
      </right>
      <top style="thin">
        <color indexed="54"/>
      </top>
      <bottom style="medium">
        <color indexed="54"/>
      </bottom>
      <diagonal/>
    </border>
    <border>
      <left/>
      <right style="medium">
        <color indexed="54"/>
      </right>
      <top style="thin">
        <color indexed="54"/>
      </top>
      <bottom style="medium">
        <color indexed="54"/>
      </bottom>
      <diagonal/>
    </border>
    <border>
      <left style="thin">
        <color indexed="54"/>
      </left>
      <right style="thin">
        <color indexed="54"/>
      </right>
      <top style="medium">
        <color indexed="54"/>
      </top>
      <bottom style="hair">
        <color indexed="64"/>
      </bottom>
      <diagonal/>
    </border>
    <border>
      <left style="thin">
        <color indexed="54"/>
      </left>
      <right style="medium">
        <color indexed="54"/>
      </right>
      <top style="medium">
        <color indexed="54"/>
      </top>
      <bottom style="hair">
        <color indexed="64"/>
      </bottom>
      <diagonal/>
    </border>
    <border>
      <left style="medium">
        <color indexed="54"/>
      </left>
      <right style="medium">
        <color indexed="54"/>
      </right>
      <top/>
      <bottom/>
      <diagonal/>
    </border>
    <border>
      <left/>
      <right/>
      <top/>
      <bottom style="medium">
        <color indexed="64"/>
      </bottom>
      <diagonal/>
    </border>
    <border>
      <left/>
      <right style="thin">
        <color indexed="54"/>
      </right>
      <top style="thin">
        <color indexed="54"/>
      </top>
      <bottom style="medium">
        <color indexed="54"/>
      </bottom>
      <diagonal/>
    </border>
    <border>
      <left/>
      <right style="medium">
        <color indexed="54"/>
      </right>
      <top/>
      <bottom style="medium">
        <color indexed="54"/>
      </bottom>
      <diagonal/>
    </border>
    <border>
      <left style="thin">
        <color indexed="54"/>
      </left>
      <right style="medium">
        <color indexed="54"/>
      </right>
      <top/>
      <bottom style="medium">
        <color indexed="54"/>
      </bottom>
      <diagonal/>
    </border>
    <border>
      <left/>
      <right/>
      <top style="medium">
        <color indexed="54"/>
      </top>
      <bottom style="thin">
        <color indexed="54"/>
      </bottom>
      <diagonal/>
    </border>
    <border>
      <left style="medium">
        <color indexed="54"/>
      </left>
      <right/>
      <top style="thin">
        <color indexed="54"/>
      </top>
      <bottom style="thin">
        <color indexed="54"/>
      </bottom>
      <diagonal/>
    </border>
    <border>
      <left/>
      <right style="medium">
        <color indexed="54"/>
      </right>
      <top style="thin">
        <color indexed="54"/>
      </top>
      <bottom style="thin">
        <color indexed="54"/>
      </bottom>
      <diagonal/>
    </border>
    <border>
      <left/>
      <right/>
      <top style="thin">
        <color indexed="54"/>
      </top>
      <bottom style="thin">
        <color indexed="54"/>
      </bottom>
      <diagonal/>
    </border>
    <border>
      <left/>
      <right style="medium">
        <color indexed="54"/>
      </right>
      <top/>
      <bottom style="thin">
        <color indexed="54"/>
      </bottom>
      <diagonal/>
    </border>
    <border>
      <left style="thin">
        <color indexed="54"/>
      </left>
      <right/>
      <top style="thin">
        <color indexed="54"/>
      </top>
      <bottom style="medium">
        <color indexed="54"/>
      </bottom>
      <diagonal/>
    </border>
    <border>
      <left/>
      <right/>
      <top/>
      <bottom style="hair">
        <color indexed="64"/>
      </bottom>
      <diagonal/>
    </border>
    <border>
      <left style="thin">
        <color indexed="21"/>
      </left>
      <right style="thin">
        <color indexed="21"/>
      </right>
      <top style="thin">
        <color indexed="21"/>
      </top>
      <bottom style="thin">
        <color indexed="21"/>
      </bottom>
      <diagonal/>
    </border>
  </borders>
  <cellStyleXfs count="31">
    <xf numFmtId="0" fontId="0" fillId="0" borderId="0"/>
    <xf numFmtId="0" fontId="6" fillId="0" borderId="0"/>
    <xf numFmtId="0" fontId="10" fillId="0" borderId="0"/>
    <xf numFmtId="0" fontId="6" fillId="0" borderId="0"/>
    <xf numFmtId="44" fontId="6" fillId="0" borderId="0" applyFont="0" applyFill="0" applyBorder="0" applyAlignment="0" applyProtection="0"/>
    <xf numFmtId="41" fontId="10" fillId="0" borderId="0" applyFont="0" applyFill="0" applyBorder="0" applyAlignment="0" applyProtection="0"/>
    <xf numFmtId="41" fontId="68"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1" fillId="0" borderId="0"/>
    <xf numFmtId="0" fontId="6" fillId="0" borderId="0"/>
    <xf numFmtId="0" fontId="1" fillId="0" borderId="0"/>
    <xf numFmtId="0" fontId="1" fillId="0" borderId="0"/>
    <xf numFmtId="167"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8" fontId="69" fillId="0" borderId="94">
      <alignment horizontal="right" vertical="center"/>
    </xf>
    <xf numFmtId="169" fontId="69" fillId="0" borderId="94">
      <alignment horizontal="right" vertical="center"/>
    </xf>
    <xf numFmtId="49" fontId="69" fillId="0" borderId="94">
      <alignment vertical="center" wrapText="1"/>
    </xf>
    <xf numFmtId="170" fontId="69" fillId="0" borderId="94">
      <alignment horizontal="right" vertical="center"/>
    </xf>
    <xf numFmtId="49" fontId="70" fillId="9" borderId="1">
      <alignment horizontal="centerContinuous" vertical="center" wrapText="1"/>
    </xf>
    <xf numFmtId="0" fontId="69" fillId="10" borderId="1">
      <alignment horizontal="center" vertical="center" wrapText="1"/>
    </xf>
    <xf numFmtId="49" fontId="71" fillId="10" borderId="95">
      <alignment horizontal="center" vertical="center" wrapText="1"/>
    </xf>
    <xf numFmtId="49" fontId="72" fillId="0" borderId="0">
      <alignment horizontal="left" vertical="center"/>
    </xf>
    <xf numFmtId="49" fontId="73" fillId="0" borderId="0">
      <alignment horizontal="left" vertical="center"/>
    </xf>
    <xf numFmtId="171" fontId="74" fillId="0" borderId="0"/>
    <xf numFmtId="172" fontId="6" fillId="0" borderId="0" applyFont="0" applyFill="0" applyBorder="0" applyAlignment="0" applyProtection="0"/>
  </cellStyleXfs>
  <cellXfs count="515">
    <xf numFmtId="0" fontId="0" fillId="0" borderId="0" xfId="0"/>
    <xf numFmtId="0" fontId="2" fillId="2" borderId="0" xfId="0" applyFont="1" applyFill="1" applyBorder="1" applyAlignment="1">
      <alignment horizontal="center"/>
    </xf>
    <xf numFmtId="0" fontId="0" fillId="2" borderId="0" xfId="0" applyFill="1" applyBorder="1"/>
    <xf numFmtId="0" fontId="3" fillId="2" borderId="0" xfId="0" applyFont="1" applyFill="1" applyBorder="1" applyAlignment="1">
      <alignment horizontal="center"/>
    </xf>
    <xf numFmtId="0" fontId="4" fillId="2" borderId="0" xfId="0" applyFont="1" applyFill="1" applyBorder="1" applyAlignment="1">
      <alignment horizontal="center"/>
    </xf>
    <xf numFmtId="0" fontId="5" fillId="2" borderId="0" xfId="0" applyFont="1" applyFill="1" applyBorder="1" applyAlignment="1">
      <alignment horizontal="center"/>
    </xf>
    <xf numFmtId="0" fontId="3" fillId="0" borderId="0" xfId="0" applyFont="1" applyBorder="1" applyAlignment="1">
      <alignment horizontal="center"/>
    </xf>
    <xf numFmtId="0" fontId="8" fillId="0" borderId="0" xfId="1" applyFont="1" applyBorder="1"/>
    <xf numFmtId="49" fontId="9" fillId="0" borderId="0" xfId="1" applyNumberFormat="1" applyFont="1" applyBorder="1" applyAlignment="1">
      <alignment vertical="top"/>
    </xf>
    <xf numFmtId="0" fontId="10" fillId="0" borderId="0" xfId="1" applyFont="1" applyBorder="1" applyAlignment="1">
      <alignment horizontal="left" vertical="top" wrapText="1"/>
    </xf>
    <xf numFmtId="0" fontId="10" fillId="0" borderId="0" xfId="1" applyFont="1" applyBorder="1"/>
    <xf numFmtId="0" fontId="12" fillId="0" borderId="0" xfId="1" applyFont="1" applyBorder="1" applyAlignment="1">
      <alignment vertical="center"/>
    </xf>
    <xf numFmtId="0" fontId="10" fillId="0" borderId="0" xfId="1" applyFont="1" applyBorder="1" applyAlignment="1">
      <alignment vertical="top"/>
    </xf>
    <xf numFmtId="0" fontId="9" fillId="0" borderId="0" xfId="1" applyFont="1" applyBorder="1" applyAlignment="1">
      <alignment vertical="top" wrapText="1"/>
    </xf>
    <xf numFmtId="0" fontId="9" fillId="0" borderId="0" xfId="1" applyFont="1" applyBorder="1" applyAlignment="1">
      <alignment horizontal="left" vertical="top" wrapText="1"/>
    </xf>
    <xf numFmtId="0" fontId="10" fillId="0" borderId="0" xfId="1" applyFont="1" applyBorder="1" applyAlignment="1"/>
    <xf numFmtId="0" fontId="9" fillId="0" borderId="0" xfId="1" applyFont="1" applyBorder="1" applyAlignment="1">
      <alignment horizontal="left" wrapText="1"/>
    </xf>
    <xf numFmtId="0" fontId="14" fillId="2" borderId="0" xfId="0" applyFont="1" applyFill="1" applyBorder="1" applyAlignment="1">
      <alignment horizontal="center" vertical="center" wrapText="1"/>
    </xf>
    <xf numFmtId="0" fontId="8" fillId="2" borderId="0" xfId="0" applyFont="1" applyFill="1" applyBorder="1"/>
    <xf numFmtId="0" fontId="15" fillId="3" borderId="0" xfId="0" applyFont="1" applyFill="1" applyAlignment="1">
      <alignment horizontal="center" vertical="center"/>
    </xf>
    <xf numFmtId="0" fontId="0" fillId="2" borderId="0" xfId="0" applyFill="1"/>
    <xf numFmtId="0" fontId="16" fillId="2" borderId="0" xfId="0" quotePrefix="1" applyFont="1" applyFill="1" applyAlignment="1">
      <alignment horizontal="justify" vertical="top" wrapText="1"/>
    </xf>
    <xf numFmtId="0" fontId="16" fillId="2" borderId="0" xfId="0" applyFont="1" applyFill="1" applyAlignment="1">
      <alignment horizontal="justify" vertical="top" wrapText="1"/>
    </xf>
    <xf numFmtId="0" fontId="17" fillId="2" borderId="0" xfId="0" quotePrefix="1" applyFont="1" applyFill="1" applyAlignment="1">
      <alignment horizontal="justify" vertical="top" wrapText="1"/>
    </xf>
    <xf numFmtId="0" fontId="11" fillId="4" borderId="1" xfId="0" applyFont="1" applyFill="1" applyBorder="1" applyAlignment="1">
      <alignment horizontal="left" vertical="center" wrapText="1" indent="1"/>
    </xf>
    <xf numFmtId="0" fontId="16" fillId="2" borderId="0" xfId="0" applyFont="1" applyFill="1" applyAlignment="1">
      <alignment horizontal="left" indent="3"/>
    </xf>
    <xf numFmtId="0" fontId="16" fillId="2" borderId="0" xfId="0" applyFont="1" applyFill="1" applyAlignment="1">
      <alignment horizontal="left" indent="1"/>
    </xf>
    <xf numFmtId="0" fontId="16" fillId="2" borderId="0" xfId="0" applyFont="1" applyFill="1" applyAlignment="1">
      <alignment vertical="center" wrapText="1"/>
    </xf>
    <xf numFmtId="0" fontId="16" fillId="2" borderId="0" xfId="0" quotePrefix="1" applyFont="1" applyFill="1" applyAlignment="1">
      <alignment horizontal="left" vertical="center" wrapText="1" indent="1"/>
    </xf>
    <xf numFmtId="0" fontId="16" fillId="2" borderId="0" xfId="0" applyFont="1" applyFill="1" applyAlignment="1">
      <alignment horizontal="left" vertical="center" wrapText="1" indent="1"/>
    </xf>
    <xf numFmtId="0" fontId="16" fillId="2" borderId="0" xfId="0" applyFont="1" applyFill="1" applyAlignment="1">
      <alignment horizontal="justify" vertical="justify" wrapText="1"/>
    </xf>
    <xf numFmtId="0" fontId="17" fillId="2" borderId="0" xfId="0" applyFont="1" applyFill="1" applyAlignment="1">
      <alignment horizontal="left" vertical="top" wrapText="1" indent="1"/>
    </xf>
    <xf numFmtId="0" fontId="19" fillId="0" borderId="0" xfId="0" applyFont="1"/>
    <xf numFmtId="0" fontId="20" fillId="0" borderId="0" xfId="0" applyFont="1" applyBorder="1" applyAlignment="1">
      <alignment horizontal="right"/>
    </xf>
    <xf numFmtId="0" fontId="20" fillId="0" borderId="2" xfId="0" applyFont="1" applyBorder="1" applyAlignment="1">
      <alignment horizontal="right"/>
    </xf>
    <xf numFmtId="0" fontId="20" fillId="0" borderId="0" xfId="0" applyFont="1"/>
    <xf numFmtId="0" fontId="20" fillId="0" borderId="0" xfId="0" applyFont="1" applyBorder="1"/>
    <xf numFmtId="0" fontId="21" fillId="0" borderId="0" xfId="0" applyFont="1" applyBorder="1" applyAlignment="1">
      <alignment horizontal="right"/>
    </xf>
    <xf numFmtId="0" fontId="22" fillId="0" borderId="2" xfId="0" applyFont="1" applyBorder="1" applyAlignment="1">
      <alignment horizontal="right"/>
    </xf>
    <xf numFmtId="0" fontId="24" fillId="0" borderId="0" xfId="0" applyFont="1" applyBorder="1"/>
    <xf numFmtId="0" fontId="25" fillId="0" borderId="0" xfId="0" applyFont="1" applyBorder="1" applyAlignment="1">
      <alignment horizontal="right"/>
    </xf>
    <xf numFmtId="0" fontId="26" fillId="0" borderId="2" xfId="0" applyFont="1" applyBorder="1" applyAlignment="1">
      <alignment horizontal="right"/>
    </xf>
    <xf numFmtId="0" fontId="24" fillId="0" borderId="0" xfId="0" applyFont="1"/>
    <xf numFmtId="0" fontId="28" fillId="0" borderId="0" xfId="0" applyFont="1" applyBorder="1" applyAlignment="1">
      <alignment horizontal="left" vertical="center"/>
    </xf>
    <xf numFmtId="0" fontId="29" fillId="0" borderId="0" xfId="0" applyFont="1" applyBorder="1" applyAlignment="1">
      <alignment horizontal="left" vertical="center"/>
    </xf>
    <xf numFmtId="0" fontId="31" fillId="0" borderId="0" xfId="0" applyFont="1" applyBorder="1" applyAlignment="1">
      <alignment horizontal="left"/>
    </xf>
    <xf numFmtId="0" fontId="29" fillId="0" borderId="0" xfId="0" applyFont="1" applyBorder="1"/>
    <xf numFmtId="0" fontId="31" fillId="0" borderId="0" xfId="0" applyFont="1" applyBorder="1"/>
    <xf numFmtId="0" fontId="30" fillId="5" borderId="4"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4" fillId="0" borderId="0" xfId="0" applyFont="1" applyBorder="1"/>
    <xf numFmtId="0" fontId="35" fillId="0" borderId="8" xfId="0" applyFont="1" applyFill="1" applyBorder="1" applyAlignment="1">
      <alignment horizontal="left" vertical="center" indent="1"/>
    </xf>
    <xf numFmtId="3" fontId="36" fillId="0" borderId="9" xfId="2" applyNumberFormat="1" applyFont="1" applyFill="1" applyBorder="1" applyAlignment="1">
      <alignment horizontal="right" vertical="center"/>
    </xf>
    <xf numFmtId="3" fontId="36" fillId="0" borderId="10" xfId="2" applyNumberFormat="1" applyFont="1" applyFill="1" applyBorder="1" applyAlignment="1">
      <alignment horizontal="right" vertical="center"/>
    </xf>
    <xf numFmtId="3" fontId="36" fillId="0" borderId="11" xfId="2" applyNumberFormat="1" applyFont="1" applyFill="1" applyBorder="1" applyAlignment="1">
      <alignment horizontal="right" vertical="center"/>
    </xf>
    <xf numFmtId="3" fontId="36" fillId="0" borderId="12" xfId="2" applyNumberFormat="1" applyFont="1" applyFill="1" applyBorder="1" applyAlignment="1">
      <alignment horizontal="right" vertical="center"/>
    </xf>
    <xf numFmtId="164" fontId="35" fillId="0" borderId="10" xfId="0" applyNumberFormat="1" applyFont="1" applyBorder="1" applyAlignment="1">
      <alignment horizontal="right" vertical="center"/>
    </xf>
    <xf numFmtId="0" fontId="37" fillId="0" borderId="0" xfId="0" applyFont="1" applyAlignment="1">
      <alignment vertical="center"/>
    </xf>
    <xf numFmtId="0" fontId="35" fillId="0" borderId="13" xfId="0" applyFont="1" applyFill="1" applyBorder="1" applyAlignment="1">
      <alignment horizontal="left" vertical="center" indent="1"/>
    </xf>
    <xf numFmtId="3" fontId="36" fillId="0" borderId="14" xfId="2" applyNumberFormat="1" applyFont="1" applyFill="1" applyBorder="1" applyAlignment="1">
      <alignment horizontal="right" vertical="center"/>
    </xf>
    <xf numFmtId="3" fontId="36" fillId="0" borderId="15" xfId="2" applyNumberFormat="1" applyFont="1" applyFill="1" applyBorder="1" applyAlignment="1">
      <alignment horizontal="right" vertical="center"/>
    </xf>
    <xf numFmtId="3" fontId="36" fillId="0" borderId="16" xfId="2" applyNumberFormat="1" applyFont="1" applyFill="1" applyBorder="1" applyAlignment="1">
      <alignment horizontal="right" vertical="center"/>
    </xf>
    <xf numFmtId="3" fontId="36" fillId="0" borderId="17" xfId="2" applyNumberFormat="1" applyFont="1" applyFill="1" applyBorder="1" applyAlignment="1">
      <alignment horizontal="right" vertical="center"/>
    </xf>
    <xf numFmtId="164" fontId="35" fillId="0" borderId="15" xfId="0" applyNumberFormat="1" applyFont="1" applyBorder="1" applyAlignment="1">
      <alignment horizontal="right" vertical="center"/>
    </xf>
    <xf numFmtId="0" fontId="35" fillId="0" borderId="18" xfId="0" applyFont="1" applyFill="1" applyBorder="1" applyAlignment="1">
      <alignment horizontal="left" vertical="center" indent="1"/>
    </xf>
    <xf numFmtId="0" fontId="35" fillId="0" borderId="19" xfId="0" applyFont="1" applyFill="1" applyBorder="1" applyAlignment="1">
      <alignment horizontal="left" vertical="center" indent="1"/>
    </xf>
    <xf numFmtId="3" fontId="36" fillId="0" borderId="20" xfId="2" applyNumberFormat="1" applyFont="1" applyFill="1" applyBorder="1" applyAlignment="1">
      <alignment horizontal="right" vertical="center"/>
    </xf>
    <xf numFmtId="3" fontId="36" fillId="0" borderId="21" xfId="2" applyNumberFormat="1" applyFont="1" applyFill="1" applyBorder="1" applyAlignment="1">
      <alignment horizontal="right" vertical="center"/>
    </xf>
    <xf numFmtId="3" fontId="36" fillId="0" borderId="22" xfId="2" applyNumberFormat="1" applyFont="1" applyFill="1" applyBorder="1" applyAlignment="1">
      <alignment horizontal="right" vertical="center"/>
    </xf>
    <xf numFmtId="3" fontId="36" fillId="0" borderId="23" xfId="2" applyNumberFormat="1" applyFont="1" applyFill="1" applyBorder="1" applyAlignment="1">
      <alignment horizontal="right" vertical="center"/>
    </xf>
    <xf numFmtId="164" fontId="35" fillId="0" borderId="21" xfId="0" applyNumberFormat="1" applyFont="1" applyBorder="1" applyAlignment="1">
      <alignment horizontal="right" vertical="center"/>
    </xf>
    <xf numFmtId="0" fontId="38" fillId="0" borderId="24" xfId="0" applyFont="1" applyFill="1" applyBorder="1" applyAlignment="1">
      <alignment horizontal="right" vertical="center"/>
    </xf>
    <xf numFmtId="3" fontId="39" fillId="0" borderId="25" xfId="2" applyNumberFormat="1" applyFont="1" applyFill="1" applyBorder="1" applyAlignment="1">
      <alignment horizontal="right" vertical="center"/>
    </xf>
    <xf numFmtId="3" fontId="39" fillId="0" borderId="26" xfId="2" applyNumberFormat="1" applyFont="1" applyFill="1" applyBorder="1" applyAlignment="1">
      <alignment horizontal="right" vertical="center"/>
    </xf>
    <xf numFmtId="3" fontId="39" fillId="0" borderId="27" xfId="2" applyNumberFormat="1" applyFont="1" applyFill="1" applyBorder="1" applyAlignment="1">
      <alignment horizontal="right" vertical="center"/>
    </xf>
    <xf numFmtId="3" fontId="39" fillId="0" borderId="28" xfId="2" applyNumberFormat="1" applyFont="1" applyFill="1" applyBorder="1" applyAlignment="1">
      <alignment horizontal="right" vertical="center"/>
    </xf>
    <xf numFmtId="164" fontId="38" fillId="0" borderId="26" xfId="0" applyNumberFormat="1" applyFont="1" applyBorder="1" applyAlignment="1">
      <alignment horizontal="right" vertical="center"/>
    </xf>
    <xf numFmtId="0" fontId="40" fillId="0" borderId="0" xfId="0" applyFont="1" applyAlignment="1">
      <alignment vertical="center"/>
    </xf>
    <xf numFmtId="0" fontId="38" fillId="0" borderId="29" xfId="0" applyFont="1" applyFill="1" applyBorder="1" applyAlignment="1">
      <alignment horizontal="right" vertical="center"/>
    </xf>
    <xf numFmtId="3" fontId="39" fillId="0" borderId="30" xfId="2" applyNumberFormat="1" applyFont="1" applyFill="1" applyBorder="1" applyAlignment="1">
      <alignment horizontal="right" vertical="center"/>
    </xf>
    <xf numFmtId="3" fontId="39" fillId="0" borderId="31" xfId="2" applyNumberFormat="1" applyFont="1" applyFill="1" applyBorder="1" applyAlignment="1">
      <alignment horizontal="right" vertical="center"/>
    </xf>
    <xf numFmtId="3" fontId="39" fillId="0" borderId="32" xfId="2" applyNumberFormat="1" applyFont="1" applyFill="1" applyBorder="1" applyAlignment="1">
      <alignment horizontal="right" vertical="center"/>
    </xf>
    <xf numFmtId="3" fontId="39" fillId="0" borderId="33" xfId="2" applyNumberFormat="1" applyFont="1" applyFill="1" applyBorder="1" applyAlignment="1">
      <alignment horizontal="right" vertical="center"/>
    </xf>
    <xf numFmtId="164" fontId="38" fillId="0" borderId="31" xfId="0" applyNumberFormat="1" applyFont="1" applyFill="1" applyBorder="1" applyAlignment="1">
      <alignment horizontal="right" vertical="center"/>
    </xf>
    <xf numFmtId="0" fontId="41" fillId="0" borderId="0" xfId="0" applyFont="1" applyBorder="1"/>
    <xf numFmtId="3" fontId="41" fillId="0" borderId="0" xfId="0" applyNumberFormat="1" applyFont="1" applyBorder="1"/>
    <xf numFmtId="49" fontId="28" fillId="0" borderId="0" xfId="0" applyNumberFormat="1" applyFont="1" applyBorder="1" applyAlignment="1">
      <alignment horizontal="left" vertical="center"/>
    </xf>
    <xf numFmtId="0" fontId="29" fillId="0" borderId="0" xfId="0" applyFont="1" applyBorder="1" applyAlignment="1">
      <alignment horizontal="left"/>
    </xf>
    <xf numFmtId="49" fontId="30" fillId="0" borderId="0" xfId="0" applyNumberFormat="1" applyFont="1" applyBorder="1" applyAlignment="1">
      <alignment horizontal="left" vertical="center"/>
    </xf>
    <xf numFmtId="49" fontId="32" fillId="0" borderId="0" xfId="0" applyNumberFormat="1" applyFont="1" applyBorder="1" applyAlignment="1">
      <alignment horizontal="left" vertical="center"/>
    </xf>
    <xf numFmtId="0" fontId="42" fillId="6" borderId="3" xfId="0" applyFont="1" applyFill="1" applyBorder="1" applyAlignment="1">
      <alignment horizontal="left" vertical="center" indent="1"/>
    </xf>
    <xf numFmtId="3" fontId="42" fillId="6" borderId="4" xfId="0" applyNumberFormat="1" applyFont="1" applyFill="1" applyBorder="1" applyAlignment="1">
      <alignment horizontal="right" vertical="center"/>
    </xf>
    <xf numFmtId="3" fontId="42" fillId="6" borderId="36" xfId="0" applyNumberFormat="1" applyFont="1" applyFill="1" applyBorder="1" applyAlignment="1">
      <alignment horizontal="right" vertical="center"/>
    </xf>
    <xf numFmtId="3" fontId="35" fillId="2" borderId="37" xfId="0" applyNumberFormat="1" applyFont="1" applyFill="1" applyBorder="1" applyAlignment="1">
      <alignment horizontal="right" vertical="center"/>
    </xf>
    <xf numFmtId="3" fontId="35" fillId="2" borderId="38" xfId="0" applyNumberFormat="1" applyFont="1" applyFill="1" applyBorder="1" applyAlignment="1">
      <alignment horizontal="right" vertical="center"/>
    </xf>
    <xf numFmtId="3" fontId="35" fillId="2" borderId="14" xfId="0" applyNumberFormat="1" applyFont="1" applyFill="1" applyBorder="1" applyAlignment="1">
      <alignment horizontal="right" vertical="center"/>
    </xf>
    <xf numFmtId="3" fontId="35" fillId="2" borderId="15" xfId="0" applyNumberFormat="1" applyFont="1" applyFill="1" applyBorder="1" applyAlignment="1">
      <alignment horizontal="right" vertical="center"/>
    </xf>
    <xf numFmtId="0" fontId="35" fillId="0" borderId="39" xfId="0" applyFont="1" applyFill="1" applyBorder="1" applyAlignment="1">
      <alignment horizontal="left" vertical="center" indent="1"/>
    </xf>
    <xf numFmtId="3" fontId="35" fillId="2" borderId="40" xfId="0" applyNumberFormat="1" applyFont="1" applyFill="1" applyBorder="1" applyAlignment="1">
      <alignment horizontal="right" vertical="center"/>
    </xf>
    <xf numFmtId="3" fontId="35" fillId="2" borderId="41" xfId="0" applyNumberFormat="1" applyFont="1" applyFill="1" applyBorder="1" applyAlignment="1">
      <alignment horizontal="right" vertical="center"/>
    </xf>
    <xf numFmtId="0" fontId="43" fillId="7" borderId="3" xfId="0" applyFont="1" applyFill="1" applyBorder="1" applyAlignment="1">
      <alignment horizontal="center" vertical="center" wrapText="1"/>
    </xf>
    <xf numFmtId="3" fontId="43" fillId="7" borderId="4" xfId="0" applyNumberFormat="1" applyFont="1" applyFill="1" applyBorder="1" applyAlignment="1">
      <alignment horizontal="right" vertical="center"/>
    </xf>
    <xf numFmtId="3" fontId="43" fillId="7" borderId="36" xfId="0" applyNumberFormat="1" applyFont="1" applyFill="1" applyBorder="1" applyAlignment="1">
      <alignment horizontal="right" vertical="center"/>
    </xf>
    <xf numFmtId="0" fontId="44" fillId="0" borderId="0" xfId="0" applyFont="1" applyBorder="1" applyAlignment="1">
      <alignment vertical="center"/>
    </xf>
    <xf numFmtId="0" fontId="45" fillId="0" borderId="0" xfId="0" applyFont="1" applyBorder="1" applyAlignment="1">
      <alignment horizontal="left"/>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5" borderId="7" xfId="0" applyFont="1" applyFill="1" applyBorder="1" applyAlignment="1">
      <alignment horizontal="center" vertical="center" wrapText="1"/>
    </xf>
    <xf numFmtId="0" fontId="13" fillId="5" borderId="36" xfId="0" applyFont="1" applyFill="1" applyBorder="1" applyAlignment="1">
      <alignment horizontal="center" vertical="center" wrapText="1"/>
    </xf>
    <xf numFmtId="0" fontId="46" fillId="8" borderId="44" xfId="1" applyFont="1" applyFill="1" applyBorder="1" applyAlignment="1">
      <alignment horizontal="left" vertical="center"/>
    </xf>
    <xf numFmtId="3" fontId="47" fillId="8" borderId="45" xfId="0" applyNumberFormat="1" applyFont="1" applyFill="1" applyBorder="1" applyAlignment="1">
      <alignment vertical="center"/>
    </xf>
    <xf numFmtId="3" fontId="47" fillId="8" borderId="46" xfId="0" applyNumberFormat="1" applyFont="1" applyFill="1" applyBorder="1" applyAlignment="1">
      <alignment vertical="center"/>
    </xf>
    <xf numFmtId="0" fontId="47" fillId="8" borderId="45" xfId="0" applyFont="1" applyFill="1" applyBorder="1" applyAlignment="1">
      <alignment vertical="center"/>
    </xf>
    <xf numFmtId="3" fontId="47" fillId="8" borderId="47" xfId="0" applyNumberFormat="1" applyFont="1" applyFill="1" applyBorder="1" applyAlignment="1">
      <alignment vertical="center"/>
    </xf>
    <xf numFmtId="0" fontId="47" fillId="0" borderId="0" xfId="0" applyFont="1" applyAlignment="1">
      <alignment vertical="center"/>
    </xf>
    <xf numFmtId="49" fontId="41" fillId="0" borderId="19" xfId="1" applyNumberFormat="1" applyFont="1" applyBorder="1" applyAlignment="1">
      <alignment vertical="center"/>
    </xf>
    <xf numFmtId="3" fontId="6" fillId="0" borderId="20" xfId="0" applyNumberFormat="1" applyFont="1" applyBorder="1" applyAlignment="1">
      <alignment vertical="center"/>
    </xf>
    <xf numFmtId="3" fontId="6" fillId="0" borderId="21" xfId="0" applyNumberFormat="1" applyFont="1" applyBorder="1" applyAlignment="1">
      <alignment vertical="center"/>
    </xf>
    <xf numFmtId="3" fontId="6" fillId="0" borderId="23" xfId="0" applyNumberFormat="1" applyFont="1" applyBorder="1" applyAlignment="1">
      <alignment vertical="center"/>
    </xf>
    <xf numFmtId="165" fontId="6" fillId="0" borderId="21" xfId="0" applyNumberFormat="1" applyFont="1" applyBorder="1" applyAlignment="1">
      <alignment vertical="center"/>
    </xf>
    <xf numFmtId="0" fontId="48" fillId="0" borderId="0" xfId="0" applyFont="1" applyAlignment="1">
      <alignment vertical="center"/>
    </xf>
    <xf numFmtId="49" fontId="41" fillId="0" borderId="24" xfId="1" applyNumberFormat="1" applyFont="1" applyBorder="1" applyAlignment="1">
      <alignment vertical="center"/>
    </xf>
    <xf numFmtId="3" fontId="6" fillId="0" borderId="25" xfId="0" applyNumberFormat="1" applyFont="1" applyBorder="1" applyAlignment="1">
      <alignment vertical="center"/>
    </xf>
    <xf numFmtId="3" fontId="6" fillId="0" borderId="26" xfId="0" applyNumberFormat="1" applyFont="1" applyBorder="1" applyAlignment="1">
      <alignment vertical="center"/>
    </xf>
    <xf numFmtId="3" fontId="6" fillId="0" borderId="28" xfId="0" applyNumberFormat="1" applyFont="1" applyBorder="1" applyAlignment="1">
      <alignment vertical="center"/>
    </xf>
    <xf numFmtId="165" fontId="6" fillId="0" borderId="26" xfId="0" applyNumberFormat="1" applyFont="1" applyBorder="1" applyAlignment="1">
      <alignment vertical="center"/>
    </xf>
    <xf numFmtId="49" fontId="41" fillId="0" borderId="48" xfId="1" applyNumberFormat="1" applyFont="1" applyBorder="1" applyAlignment="1">
      <alignment vertical="center"/>
    </xf>
    <xf numFmtId="3" fontId="6" fillId="0" borderId="49" xfId="0" applyNumberFormat="1" applyFont="1" applyBorder="1" applyAlignment="1">
      <alignment vertical="center"/>
    </xf>
    <xf numFmtId="3" fontId="6" fillId="0" borderId="50" xfId="0" applyNumberFormat="1" applyFont="1" applyBorder="1" applyAlignment="1">
      <alignment vertical="center"/>
    </xf>
    <xf numFmtId="3" fontId="6" fillId="0" borderId="51" xfId="0" applyNumberFormat="1" applyFont="1" applyBorder="1" applyAlignment="1">
      <alignment vertical="center"/>
    </xf>
    <xf numFmtId="165" fontId="6" fillId="0" borderId="50" xfId="0" applyNumberFormat="1" applyFont="1" applyBorder="1" applyAlignment="1">
      <alignment vertical="center"/>
    </xf>
    <xf numFmtId="0" fontId="46" fillId="8" borderId="52" xfId="1" applyFont="1" applyFill="1" applyBorder="1" applyAlignment="1">
      <alignment horizontal="left" vertical="center"/>
    </xf>
    <xf numFmtId="3" fontId="47" fillId="8" borderId="53" xfId="0" applyNumberFormat="1" applyFont="1" applyFill="1" applyBorder="1" applyAlignment="1">
      <alignment vertical="center"/>
    </xf>
    <xf numFmtId="3" fontId="47" fillId="8" borderId="54" xfId="0" applyNumberFormat="1" applyFont="1" applyFill="1" applyBorder="1" applyAlignment="1">
      <alignment vertical="center"/>
    </xf>
    <xf numFmtId="0" fontId="47" fillId="8" borderId="53" xfId="0" applyFont="1" applyFill="1" applyBorder="1" applyAlignment="1">
      <alignment vertical="center"/>
    </xf>
    <xf numFmtId="3" fontId="47" fillId="8" borderId="55" xfId="0" applyNumberFormat="1" applyFont="1" applyFill="1" applyBorder="1" applyAlignment="1">
      <alignment vertical="center"/>
    </xf>
    <xf numFmtId="0" fontId="46" fillId="8" borderId="18" xfId="1" applyFont="1" applyFill="1" applyBorder="1" applyAlignment="1">
      <alignment horizontal="left" vertical="center"/>
    </xf>
    <xf numFmtId="3" fontId="47" fillId="8" borderId="37" xfId="0" applyNumberFormat="1" applyFont="1" applyFill="1" applyBorder="1" applyAlignment="1">
      <alignment vertical="center"/>
    </xf>
    <xf numFmtId="3" fontId="47" fillId="8" borderId="38" xfId="0" applyNumberFormat="1" applyFont="1" applyFill="1" applyBorder="1" applyAlignment="1">
      <alignment vertical="center"/>
    </xf>
    <xf numFmtId="0" fontId="47" fillId="8" borderId="37" xfId="0" applyFont="1" applyFill="1" applyBorder="1" applyAlignment="1">
      <alignment vertical="center"/>
    </xf>
    <xf numFmtId="3" fontId="47" fillId="8" borderId="56" xfId="0" applyNumberFormat="1" applyFont="1" applyFill="1" applyBorder="1" applyAlignment="1">
      <alignment vertical="center"/>
    </xf>
    <xf numFmtId="49" fontId="41" fillId="0" borderId="19" xfId="1" quotePrefix="1" applyNumberFormat="1" applyFont="1" applyBorder="1" applyAlignment="1">
      <alignment vertical="center"/>
    </xf>
    <xf numFmtId="0" fontId="46" fillId="8" borderId="13" xfId="1" applyFont="1" applyFill="1" applyBorder="1" applyAlignment="1">
      <alignment horizontal="left" vertical="center"/>
    </xf>
    <xf numFmtId="3" fontId="47" fillId="8" borderId="14" xfId="0" applyNumberFormat="1" applyFont="1" applyFill="1" applyBorder="1" applyAlignment="1">
      <alignment vertical="center"/>
    </xf>
    <xf numFmtId="3" fontId="47" fillId="8" borderId="15" xfId="0" applyNumberFormat="1" applyFont="1" applyFill="1" applyBorder="1" applyAlignment="1">
      <alignment vertical="center"/>
    </xf>
    <xf numFmtId="0" fontId="47" fillId="8" borderId="14" xfId="0" applyFont="1" applyFill="1" applyBorder="1" applyAlignment="1">
      <alignment vertical="center"/>
    </xf>
    <xf numFmtId="3" fontId="47" fillId="8" borderId="17" xfId="0" applyNumberFormat="1" applyFont="1" applyFill="1" applyBorder="1" applyAlignment="1">
      <alignment vertical="center"/>
    </xf>
    <xf numFmtId="0" fontId="49" fillId="6" borderId="18" xfId="1" applyFont="1" applyFill="1" applyBorder="1" applyAlignment="1">
      <alignment horizontal="left" vertical="center"/>
    </xf>
    <xf numFmtId="3" fontId="50" fillId="6" borderId="37" xfId="0" applyNumberFormat="1" applyFont="1" applyFill="1" applyBorder="1" applyAlignment="1">
      <alignment horizontal="right" vertical="center"/>
    </xf>
    <xf numFmtId="3" fontId="50" fillId="6" borderId="38" xfId="0" applyNumberFormat="1" applyFont="1" applyFill="1" applyBorder="1" applyAlignment="1">
      <alignment horizontal="right" vertical="center"/>
    </xf>
    <xf numFmtId="3" fontId="50" fillId="6" borderId="56" xfId="0" applyNumberFormat="1" applyFont="1" applyFill="1" applyBorder="1" applyAlignment="1">
      <alignment horizontal="right" vertical="center"/>
    </xf>
    <xf numFmtId="166" fontId="50" fillId="6" borderId="38" xfId="0" applyNumberFormat="1" applyFont="1" applyFill="1" applyBorder="1" applyAlignment="1">
      <alignment vertical="center"/>
    </xf>
    <xf numFmtId="0" fontId="11" fillId="7" borderId="3" xfId="0" applyFont="1" applyFill="1" applyBorder="1" applyAlignment="1">
      <alignment horizontal="center" vertical="center" wrapText="1"/>
    </xf>
    <xf numFmtId="3" fontId="11" fillId="7" borderId="4" xfId="0" applyNumberFormat="1" applyFont="1" applyFill="1" applyBorder="1" applyAlignment="1">
      <alignment horizontal="right" vertical="center"/>
    </xf>
    <xf numFmtId="3" fontId="11" fillId="7" borderId="36" xfId="0" applyNumberFormat="1" applyFont="1" applyFill="1" applyBorder="1" applyAlignment="1">
      <alignment horizontal="right" vertical="center"/>
    </xf>
    <xf numFmtId="3" fontId="11" fillId="7" borderId="7" xfId="0" applyNumberFormat="1" applyFont="1" applyFill="1" applyBorder="1" applyAlignment="1">
      <alignment horizontal="right" vertical="center"/>
    </xf>
    <xf numFmtId="166" fontId="11" fillId="7" borderId="36" xfId="0" applyNumberFormat="1" applyFont="1" applyFill="1" applyBorder="1" applyAlignment="1">
      <alignment horizontal="right" vertical="center"/>
    </xf>
    <xf numFmtId="0" fontId="51" fillId="0" borderId="0" xfId="0" applyFont="1" applyBorder="1"/>
    <xf numFmtId="49" fontId="30" fillId="5" borderId="8" xfId="0" applyNumberFormat="1" applyFont="1" applyFill="1" applyBorder="1" applyAlignment="1">
      <alignment horizontal="right" vertical="center" wrapText="1"/>
    </xf>
    <xf numFmtId="49" fontId="30" fillId="5" borderId="35" xfId="0" applyNumberFormat="1" applyFont="1" applyFill="1" applyBorder="1" applyAlignment="1">
      <alignment vertical="center" wrapText="1"/>
    </xf>
    <xf numFmtId="3" fontId="47" fillId="8" borderId="45" xfId="0" applyNumberFormat="1" applyFont="1" applyFill="1" applyBorder="1" applyAlignment="1">
      <alignment horizontal="right" vertical="center"/>
    </xf>
    <xf numFmtId="3" fontId="47" fillId="8" borderId="63" xfId="0" applyNumberFormat="1" applyFont="1" applyFill="1" applyBorder="1" applyAlignment="1">
      <alignment horizontal="right" vertical="center"/>
    </xf>
    <xf numFmtId="3" fontId="47" fillId="8" borderId="64" xfId="0" applyNumberFormat="1" applyFont="1" applyFill="1" applyBorder="1" applyAlignment="1">
      <alignment horizontal="right" vertical="center"/>
    </xf>
    <xf numFmtId="3" fontId="47" fillId="8" borderId="44" xfId="0" applyNumberFormat="1" applyFont="1" applyFill="1" applyBorder="1" applyAlignment="1">
      <alignment horizontal="right" vertical="center"/>
    </xf>
    <xf numFmtId="3" fontId="6" fillId="0" borderId="20" xfId="0" applyNumberFormat="1" applyFont="1" applyBorder="1" applyAlignment="1">
      <alignment horizontal="right" vertical="center"/>
    </xf>
    <xf numFmtId="3" fontId="6" fillId="0" borderId="22" xfId="0" applyNumberFormat="1" applyFont="1" applyBorder="1" applyAlignment="1">
      <alignment horizontal="right" vertical="center"/>
    </xf>
    <xf numFmtId="3" fontId="6" fillId="0" borderId="65"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25" xfId="0" applyNumberFormat="1" applyFont="1" applyBorder="1" applyAlignment="1">
      <alignment horizontal="right" vertical="center"/>
    </xf>
    <xf numFmtId="3" fontId="6" fillId="0" borderId="27" xfId="0" applyNumberFormat="1" applyFont="1" applyBorder="1" applyAlignment="1">
      <alignment horizontal="right" vertical="center"/>
    </xf>
    <xf numFmtId="3" fontId="6" fillId="0" borderId="66" xfId="0" applyNumberFormat="1" applyFont="1" applyBorder="1" applyAlignment="1">
      <alignment horizontal="right" vertical="center"/>
    </xf>
    <xf numFmtId="3" fontId="6" fillId="0" borderId="24" xfId="0" applyNumberFormat="1" applyFont="1" applyBorder="1" applyAlignment="1">
      <alignment horizontal="right" vertical="center"/>
    </xf>
    <xf numFmtId="3" fontId="6" fillId="0" borderId="49" xfId="0" applyNumberFormat="1" applyFont="1" applyBorder="1" applyAlignment="1">
      <alignment horizontal="right" vertical="center"/>
    </xf>
    <xf numFmtId="3" fontId="6" fillId="0" borderId="67" xfId="0" applyNumberFormat="1" applyFont="1" applyBorder="1" applyAlignment="1">
      <alignment horizontal="right" vertical="center"/>
    </xf>
    <xf numFmtId="3" fontId="6" fillId="0" borderId="68" xfId="0" applyNumberFormat="1" applyFont="1" applyBorder="1" applyAlignment="1">
      <alignment horizontal="right" vertical="center"/>
    </xf>
    <xf numFmtId="3" fontId="6" fillId="0" borderId="48" xfId="0" applyNumberFormat="1" applyFont="1" applyBorder="1" applyAlignment="1">
      <alignment horizontal="right" vertical="center"/>
    </xf>
    <xf numFmtId="3" fontId="47" fillId="8" borderId="53" xfId="0" applyNumberFormat="1" applyFont="1" applyFill="1" applyBorder="1" applyAlignment="1">
      <alignment horizontal="right" vertical="center"/>
    </xf>
    <xf numFmtId="3" fontId="47" fillId="8" borderId="69" xfId="0" applyNumberFormat="1" applyFont="1" applyFill="1" applyBorder="1" applyAlignment="1">
      <alignment horizontal="right" vertical="center"/>
    </xf>
    <xf numFmtId="3" fontId="47" fillId="8" borderId="70" xfId="0" applyNumberFormat="1" applyFont="1" applyFill="1" applyBorder="1" applyAlignment="1">
      <alignment horizontal="right" vertical="center"/>
    </xf>
    <xf numFmtId="3" fontId="47" fillId="8" borderId="52" xfId="0" applyNumberFormat="1" applyFont="1" applyFill="1" applyBorder="1" applyAlignment="1">
      <alignment horizontal="right" vertical="center"/>
    </xf>
    <xf numFmtId="3" fontId="47" fillId="8" borderId="37" xfId="0" applyNumberFormat="1" applyFont="1" applyFill="1" applyBorder="1" applyAlignment="1">
      <alignment horizontal="right" vertical="center"/>
    </xf>
    <xf numFmtId="3" fontId="47" fillId="8" borderId="71" xfId="0" applyNumberFormat="1" applyFont="1" applyFill="1" applyBorder="1" applyAlignment="1">
      <alignment horizontal="right" vertical="center"/>
    </xf>
    <xf numFmtId="3" fontId="47" fillId="8" borderId="72" xfId="0" applyNumberFormat="1" applyFont="1" applyFill="1" applyBorder="1" applyAlignment="1">
      <alignment horizontal="right" vertical="center"/>
    </xf>
    <xf numFmtId="3" fontId="47" fillId="8" borderId="18" xfId="0" applyNumberFormat="1" applyFont="1" applyFill="1" applyBorder="1" applyAlignment="1">
      <alignment horizontal="right" vertical="center"/>
    </xf>
    <xf numFmtId="3" fontId="47" fillId="8" borderId="14" xfId="0" applyNumberFormat="1" applyFont="1" applyFill="1" applyBorder="1" applyAlignment="1">
      <alignment horizontal="right" vertical="center"/>
    </xf>
    <xf numFmtId="3" fontId="47" fillId="8" borderId="16" xfId="0" applyNumberFormat="1" applyFont="1" applyFill="1" applyBorder="1" applyAlignment="1">
      <alignment horizontal="right" vertical="center"/>
    </xf>
    <xf numFmtId="3" fontId="47" fillId="8" borderId="73" xfId="0" applyNumberFormat="1" applyFont="1" applyFill="1" applyBorder="1" applyAlignment="1">
      <alignment horizontal="right" vertical="center"/>
    </xf>
    <xf numFmtId="3" fontId="47" fillId="8" borderId="13" xfId="0" applyNumberFormat="1" applyFont="1" applyFill="1" applyBorder="1" applyAlignment="1">
      <alignment horizontal="right" vertical="center"/>
    </xf>
    <xf numFmtId="3" fontId="50" fillId="6" borderId="71" xfId="0" applyNumberFormat="1" applyFont="1" applyFill="1" applyBorder="1" applyAlignment="1">
      <alignment horizontal="right" vertical="center"/>
    </xf>
    <xf numFmtId="3" fontId="50" fillId="6" borderId="72" xfId="0" applyNumberFormat="1" applyFont="1" applyFill="1" applyBorder="1" applyAlignment="1">
      <alignment horizontal="right" vertical="center"/>
    </xf>
    <xf numFmtId="3" fontId="50" fillId="6" borderId="18" xfId="0" applyNumberFormat="1" applyFont="1" applyFill="1" applyBorder="1" applyAlignment="1">
      <alignment horizontal="right" vertical="center"/>
    </xf>
    <xf numFmtId="0" fontId="11" fillId="7" borderId="3" xfId="0" applyFont="1" applyFill="1" applyBorder="1" applyAlignment="1">
      <alignment horizontal="center" vertical="center"/>
    </xf>
    <xf numFmtId="3" fontId="11" fillId="7" borderId="74" xfId="0" applyNumberFormat="1" applyFont="1" applyFill="1" applyBorder="1" applyAlignment="1">
      <alignment horizontal="right" vertical="center"/>
    </xf>
    <xf numFmtId="3" fontId="11" fillId="7" borderId="75" xfId="0" applyNumberFormat="1" applyFont="1" applyFill="1" applyBorder="1" applyAlignment="1">
      <alignment horizontal="right" vertical="center"/>
    </xf>
    <xf numFmtId="3" fontId="11" fillId="7" borderId="3" xfId="0" applyNumberFormat="1" applyFont="1" applyFill="1" applyBorder="1" applyAlignment="1">
      <alignment horizontal="right" vertical="center"/>
    </xf>
    <xf numFmtId="0" fontId="36" fillId="0" borderId="0" xfId="0" applyFont="1"/>
    <xf numFmtId="0" fontId="39" fillId="0" borderId="0" xfId="0" applyFont="1" applyBorder="1"/>
    <xf numFmtId="0" fontId="53" fillId="0" borderId="0" xfId="0" applyFont="1"/>
    <xf numFmtId="49" fontId="52" fillId="5" borderId="8" xfId="0" applyNumberFormat="1" applyFont="1" applyFill="1" applyBorder="1" applyAlignment="1">
      <alignment horizontal="right" vertical="center" wrapText="1"/>
    </xf>
    <xf numFmtId="0" fontId="54" fillId="0" borderId="0" xfId="0" applyFont="1" applyAlignment="1">
      <alignment vertical="center"/>
    </xf>
    <xf numFmtId="49" fontId="52" fillId="5" borderId="39" xfId="0" applyNumberFormat="1" applyFont="1" applyFill="1" applyBorder="1" applyAlignment="1">
      <alignment horizontal="left" vertical="center" wrapText="1"/>
    </xf>
    <xf numFmtId="0" fontId="46" fillId="8" borderId="44" xfId="0" applyFont="1" applyFill="1" applyBorder="1" applyAlignment="1">
      <alignment vertical="center"/>
    </xf>
    <xf numFmtId="3" fontId="47" fillId="8" borderId="59" xfId="0" applyNumberFormat="1" applyFont="1" applyFill="1" applyBorder="1" applyAlignment="1">
      <alignment vertical="center"/>
    </xf>
    <xf numFmtId="3" fontId="47" fillId="8" borderId="81" xfId="0" applyNumberFormat="1" applyFont="1" applyFill="1" applyBorder="1" applyAlignment="1">
      <alignment vertical="center"/>
    </xf>
    <xf numFmtId="3" fontId="47" fillId="8" borderId="82" xfId="0" applyNumberFormat="1" applyFont="1" applyFill="1" applyBorder="1" applyAlignment="1">
      <alignment vertical="center"/>
    </xf>
    <xf numFmtId="0" fontId="55" fillId="0" borderId="0" xfId="0" applyFont="1" applyFill="1"/>
    <xf numFmtId="49" fontId="48" fillId="0" borderId="19" xfId="0" applyNumberFormat="1" applyFont="1" applyBorder="1" applyAlignment="1">
      <alignment vertical="center"/>
    </xf>
    <xf numFmtId="3" fontId="6" fillId="0" borderId="28" xfId="0" applyNumberFormat="1" applyFont="1" applyBorder="1" applyAlignment="1">
      <alignment horizontal="right" vertical="center"/>
    </xf>
    <xf numFmtId="3" fontId="6" fillId="0" borderId="26" xfId="0" applyNumberFormat="1" applyFont="1" applyBorder="1" applyAlignment="1">
      <alignment horizontal="right" vertical="center"/>
    </xf>
    <xf numFmtId="0" fontId="56" fillId="0" borderId="0" xfId="0" applyFont="1"/>
    <xf numFmtId="0" fontId="49" fillId="6" borderId="3" xfId="0" applyFont="1" applyFill="1" applyBorder="1" applyAlignment="1">
      <alignment horizontal="left" vertical="center"/>
    </xf>
    <xf numFmtId="3" fontId="50" fillId="6" borderId="4" xfId="0" applyNumberFormat="1" applyFont="1" applyFill="1" applyBorder="1" applyAlignment="1">
      <alignment vertical="center"/>
    </xf>
    <xf numFmtId="3" fontId="50" fillId="6" borderId="7" xfId="0" applyNumberFormat="1" applyFont="1" applyFill="1" applyBorder="1" applyAlignment="1">
      <alignment vertical="center"/>
    </xf>
    <xf numFmtId="3" fontId="50" fillId="6" borderId="36" xfId="0" applyNumberFormat="1" applyFont="1" applyFill="1" applyBorder="1" applyAlignment="1">
      <alignment vertical="center"/>
    </xf>
    <xf numFmtId="0" fontId="57" fillId="0" borderId="0" xfId="0" applyFont="1" applyFill="1"/>
    <xf numFmtId="3" fontId="58" fillId="7" borderId="4" xfId="0" applyNumberFormat="1" applyFont="1" applyFill="1" applyBorder="1" applyAlignment="1">
      <alignment horizontal="center" vertical="center" wrapText="1"/>
    </xf>
    <xf numFmtId="3" fontId="58" fillId="7" borderId="7" xfId="0" applyNumberFormat="1" applyFont="1" applyFill="1" applyBorder="1" applyAlignment="1">
      <alignment horizontal="center" vertical="center" wrapText="1"/>
    </xf>
    <xf numFmtId="3" fontId="58" fillId="7" borderId="36" xfId="0" applyNumberFormat="1" applyFont="1" applyFill="1" applyBorder="1" applyAlignment="1">
      <alignment horizontal="center" vertical="center" wrapText="1"/>
    </xf>
    <xf numFmtId="0" fontId="9" fillId="0" borderId="0" xfId="0" applyFont="1" applyFill="1"/>
    <xf numFmtId="0" fontId="59" fillId="0" borderId="0" xfId="0" applyFont="1" applyBorder="1"/>
    <xf numFmtId="0" fontId="60" fillId="0" borderId="0" xfId="0" applyFont="1" applyBorder="1"/>
    <xf numFmtId="3" fontId="55" fillId="0" borderId="0" xfId="0" applyNumberFormat="1" applyFont="1" applyBorder="1" applyAlignment="1">
      <alignment horizontal="center"/>
    </xf>
    <xf numFmtId="0" fontId="10" fillId="0" borderId="0" xfId="0" applyFont="1"/>
    <xf numFmtId="3" fontId="61" fillId="0" borderId="0" xfId="0" applyNumberFormat="1" applyFont="1" applyBorder="1" applyAlignment="1">
      <alignment horizontal="center"/>
    </xf>
    <xf numFmtId="0" fontId="29" fillId="0" borderId="0" xfId="0" applyFont="1" applyBorder="1" applyAlignment="1">
      <alignment horizontal="left" wrapText="1"/>
    </xf>
    <xf numFmtId="49" fontId="52" fillId="5" borderId="83" xfId="0" applyNumberFormat="1" applyFont="1" applyFill="1" applyBorder="1" applyAlignment="1">
      <alignment horizontal="left" vertical="center" wrapText="1"/>
    </xf>
    <xf numFmtId="0" fontId="49" fillId="6" borderId="3" xfId="0" applyFont="1" applyFill="1" applyBorder="1" applyAlignment="1">
      <alignment vertical="center"/>
    </xf>
    <xf numFmtId="0" fontId="13" fillId="5" borderId="6" xfId="0" applyFont="1" applyFill="1" applyBorder="1" applyAlignment="1">
      <alignment horizontal="center" vertical="center" wrapText="1"/>
    </xf>
    <xf numFmtId="0" fontId="62" fillId="8" borderId="18" xfId="0" applyFont="1" applyFill="1" applyBorder="1" applyAlignment="1">
      <alignment horizontal="left" vertical="center" indent="1"/>
    </xf>
    <xf numFmtId="3" fontId="62" fillId="8" borderId="37" xfId="0" applyNumberFormat="1" applyFont="1" applyFill="1" applyBorder="1" applyAlignment="1">
      <alignment horizontal="right" vertical="center"/>
    </xf>
    <xf numFmtId="3" fontId="62" fillId="8" borderId="38" xfId="0" applyNumberFormat="1" applyFont="1" applyFill="1" applyBorder="1" applyAlignment="1">
      <alignment horizontal="right" vertical="center"/>
    </xf>
    <xf numFmtId="3" fontId="62" fillId="8" borderId="56" xfId="0" applyNumberFormat="1" applyFont="1" applyFill="1" applyBorder="1" applyAlignment="1">
      <alignment horizontal="right" vertical="center"/>
    </xf>
    <xf numFmtId="166" fontId="62" fillId="8" borderId="38" xfId="0" applyNumberFormat="1" applyFont="1" applyFill="1" applyBorder="1" applyAlignment="1">
      <alignment horizontal="right" vertical="center"/>
    </xf>
    <xf numFmtId="0" fontId="6" fillId="0" borderId="18" xfId="0" applyFont="1" applyFill="1" applyBorder="1" applyAlignment="1">
      <alignment horizontal="right" vertical="center"/>
    </xf>
    <xf numFmtId="3" fontId="6" fillId="2" borderId="37" xfId="0" applyNumberFormat="1" applyFont="1" applyFill="1" applyBorder="1" applyAlignment="1">
      <alignment horizontal="right" vertical="center"/>
    </xf>
    <xf numFmtId="3" fontId="6" fillId="2" borderId="38" xfId="0" applyNumberFormat="1" applyFont="1" applyFill="1" applyBorder="1" applyAlignment="1">
      <alignment horizontal="right" vertical="center"/>
    </xf>
    <xf numFmtId="3" fontId="6" fillId="0" borderId="37" xfId="0" applyNumberFormat="1" applyFont="1" applyFill="1" applyBorder="1" applyAlignment="1">
      <alignment horizontal="right" vertical="center"/>
    </xf>
    <xf numFmtId="3" fontId="6" fillId="2" borderId="56" xfId="0" applyNumberFormat="1" applyFont="1" applyFill="1" applyBorder="1" applyAlignment="1">
      <alignment horizontal="right" vertical="center"/>
    </xf>
    <xf numFmtId="166" fontId="6" fillId="2" borderId="38" xfId="0" applyNumberFormat="1" applyFont="1" applyFill="1" applyBorder="1" applyAlignment="1">
      <alignment horizontal="right" vertical="center"/>
    </xf>
    <xf numFmtId="0" fontId="6" fillId="2" borderId="18" xfId="0" applyFont="1" applyFill="1" applyBorder="1" applyAlignment="1">
      <alignment horizontal="right" vertical="center"/>
    </xf>
    <xf numFmtId="0" fontId="6" fillId="0" borderId="39" xfId="0" applyFont="1" applyFill="1" applyBorder="1" applyAlignment="1">
      <alignment horizontal="right" vertical="center"/>
    </xf>
    <xf numFmtId="3" fontId="6" fillId="2" borderId="40" xfId="0" applyNumberFormat="1" applyFont="1" applyFill="1" applyBorder="1" applyAlignment="1">
      <alignment horizontal="right" vertical="center"/>
    </xf>
    <xf numFmtId="3" fontId="6" fillId="2" borderId="41" xfId="0" applyNumberFormat="1" applyFont="1" applyFill="1" applyBorder="1" applyAlignment="1">
      <alignment horizontal="right" vertical="center"/>
    </xf>
    <xf numFmtId="3" fontId="6" fillId="0" borderId="40" xfId="0" applyNumberFormat="1" applyFont="1" applyFill="1" applyBorder="1" applyAlignment="1">
      <alignment horizontal="right" vertical="center"/>
    </xf>
    <xf numFmtId="3" fontId="6" fillId="2" borderId="79" xfId="0" applyNumberFormat="1" applyFont="1" applyFill="1" applyBorder="1" applyAlignment="1">
      <alignment horizontal="right" vertical="center"/>
    </xf>
    <xf numFmtId="166" fontId="6" fillId="2" borderId="41" xfId="0" applyNumberFormat="1" applyFont="1" applyFill="1" applyBorder="1" applyAlignment="1">
      <alignment horizontal="right" vertical="center"/>
    </xf>
    <xf numFmtId="0" fontId="6" fillId="2" borderId="13" xfId="0" applyFont="1" applyFill="1" applyBorder="1" applyAlignment="1">
      <alignment horizontal="right" vertical="center"/>
    </xf>
    <xf numFmtId="3" fontId="6" fillId="2" borderId="14" xfId="0" applyNumberFormat="1" applyFont="1" applyFill="1" applyBorder="1" applyAlignment="1">
      <alignment horizontal="right" vertical="center"/>
    </xf>
    <xf numFmtId="3" fontId="6" fillId="2" borderId="15" xfId="0" applyNumberFormat="1" applyFont="1" applyFill="1" applyBorder="1" applyAlignment="1">
      <alignment horizontal="right" vertical="center"/>
    </xf>
    <xf numFmtId="3" fontId="6" fillId="0" borderId="14" xfId="0" applyNumberFormat="1" applyFont="1" applyFill="1" applyBorder="1" applyAlignment="1">
      <alignment horizontal="right" vertical="center"/>
    </xf>
    <xf numFmtId="3" fontId="6" fillId="2" borderId="17" xfId="0" applyNumberFormat="1" applyFont="1" applyFill="1" applyBorder="1" applyAlignment="1">
      <alignment horizontal="right" vertical="center"/>
    </xf>
    <xf numFmtId="166" fontId="6" fillId="2" borderId="15" xfId="0" applyNumberFormat="1" applyFont="1" applyFill="1" applyBorder="1" applyAlignment="1">
      <alignment horizontal="right" vertical="center"/>
    </xf>
    <xf numFmtId="0" fontId="62" fillId="8" borderId="3" xfId="0" applyFont="1" applyFill="1" applyBorder="1" applyAlignment="1">
      <alignment horizontal="left" vertical="center" indent="1"/>
    </xf>
    <xf numFmtId="3" fontId="62" fillId="8" borderId="4" xfId="0" applyNumberFormat="1" applyFont="1" applyFill="1" applyBorder="1" applyAlignment="1">
      <alignment horizontal="right" vertical="center"/>
    </xf>
    <xf numFmtId="3" fontId="62" fillId="8" borderId="36" xfId="0" applyNumberFormat="1" applyFont="1" applyFill="1" applyBorder="1" applyAlignment="1">
      <alignment horizontal="right" vertical="center"/>
    </xf>
    <xf numFmtId="3" fontId="62" fillId="8" borderId="7" xfId="0" applyNumberFormat="1" applyFont="1" applyFill="1" applyBorder="1" applyAlignment="1">
      <alignment horizontal="right" vertical="center"/>
    </xf>
    <xf numFmtId="166" fontId="62" fillId="8" borderId="36" xfId="0" applyNumberFormat="1" applyFont="1" applyFill="1" applyBorder="1" applyAlignment="1">
      <alignment horizontal="right" vertical="center"/>
    </xf>
    <xf numFmtId="0" fontId="6" fillId="0" borderId="13" xfId="0" applyFont="1" applyFill="1" applyBorder="1" applyAlignment="1">
      <alignment horizontal="right" vertical="center"/>
    </xf>
    <xf numFmtId="0" fontId="7" fillId="7" borderId="3" xfId="0" applyFont="1" applyFill="1" applyBorder="1" applyAlignment="1">
      <alignment horizontal="center" vertical="center" wrapText="1"/>
    </xf>
    <xf numFmtId="3" fontId="7" fillId="7" borderId="4" xfId="0" applyNumberFormat="1" applyFont="1" applyFill="1" applyBorder="1" applyAlignment="1">
      <alignment horizontal="right" vertical="center"/>
    </xf>
    <xf numFmtId="3" fontId="7" fillId="7" borderId="36" xfId="0" applyNumberFormat="1" applyFont="1" applyFill="1" applyBorder="1" applyAlignment="1">
      <alignment horizontal="right" vertical="center"/>
    </xf>
    <xf numFmtId="3" fontId="7" fillId="7" borderId="7" xfId="0" applyNumberFormat="1" applyFont="1" applyFill="1" applyBorder="1" applyAlignment="1">
      <alignment horizontal="right" vertical="center"/>
    </xf>
    <xf numFmtId="166" fontId="7" fillId="7" borderId="36" xfId="0" applyNumberFormat="1" applyFont="1" applyFill="1" applyBorder="1" applyAlignment="1">
      <alignment horizontal="right" vertical="center"/>
    </xf>
    <xf numFmtId="0" fontId="63" fillId="0" borderId="0" xfId="0" applyFont="1" applyBorder="1" applyAlignment="1">
      <alignment vertical="center"/>
    </xf>
    <xf numFmtId="0" fontId="29" fillId="0" borderId="0" xfId="1" applyFont="1" applyBorder="1" applyAlignment="1">
      <alignment horizontal="left"/>
    </xf>
    <xf numFmtId="0" fontId="31" fillId="0" borderId="0" xfId="1" applyFont="1" applyBorder="1" applyAlignment="1">
      <alignment horizontal="left"/>
    </xf>
    <xf numFmtId="0" fontId="33" fillId="0" borderId="0" xfId="1" applyFont="1" applyBorder="1" applyAlignment="1">
      <alignment horizontal="center" vertical="center" wrapText="1"/>
    </xf>
    <xf numFmtId="0" fontId="29" fillId="0" borderId="0" xfId="1" applyFont="1" applyBorder="1"/>
    <xf numFmtId="49" fontId="52" fillId="5" borderId="8" xfId="1" applyNumberFormat="1" applyFont="1" applyFill="1" applyBorder="1" applyAlignment="1">
      <alignment horizontal="right" vertical="center" wrapText="1"/>
    </xf>
    <xf numFmtId="0" fontId="31" fillId="0" borderId="0" xfId="1" applyFont="1" applyBorder="1"/>
    <xf numFmtId="49" fontId="52" fillId="5" borderId="35" xfId="1" applyNumberFormat="1" applyFont="1" applyFill="1" applyBorder="1" applyAlignment="1">
      <alignment vertical="center" wrapText="1"/>
    </xf>
    <xf numFmtId="0" fontId="34" fillId="0" borderId="0" xfId="1" applyFont="1" applyBorder="1"/>
    <xf numFmtId="0" fontId="63" fillId="8" borderId="18" xfId="1" applyFont="1" applyFill="1" applyBorder="1" applyAlignment="1">
      <alignment horizontal="left" vertical="center" indent="1"/>
    </xf>
    <xf numFmtId="3" fontId="63" fillId="8" borderId="9" xfId="1" applyNumberFormat="1" applyFont="1" applyFill="1" applyBorder="1" applyAlignment="1">
      <alignment horizontal="right" vertical="center"/>
    </xf>
    <xf numFmtId="3" fontId="63" fillId="8" borderId="71" xfId="1" applyNumberFormat="1" applyFont="1" applyFill="1" applyBorder="1" applyAlignment="1">
      <alignment horizontal="right" vertical="center"/>
    </xf>
    <xf numFmtId="3" fontId="63" fillId="8" borderId="56" xfId="1" applyNumberFormat="1" applyFont="1" applyFill="1" applyBorder="1" applyAlignment="1">
      <alignment horizontal="right" vertical="center"/>
    </xf>
    <xf numFmtId="3" fontId="63" fillId="8" borderId="37" xfId="1" applyNumberFormat="1" applyFont="1" applyFill="1" applyBorder="1" applyAlignment="1">
      <alignment horizontal="right" vertical="center"/>
    </xf>
    <xf numFmtId="0" fontId="63" fillId="0" borderId="0" xfId="1" applyFont="1" applyAlignment="1">
      <alignment vertical="center"/>
    </xf>
    <xf numFmtId="0" fontId="6" fillId="0" borderId="18" xfId="1" applyFont="1" applyFill="1" applyBorder="1" applyAlignment="1">
      <alignment horizontal="right" vertical="center"/>
    </xf>
    <xf numFmtId="3" fontId="6" fillId="2" borderId="37" xfId="1" applyNumberFormat="1" applyFont="1" applyFill="1" applyBorder="1" applyAlignment="1">
      <alignment horizontal="right" vertical="center"/>
    </xf>
    <xf numFmtId="3" fontId="6" fillId="2" borderId="71" xfId="1" applyNumberFormat="1" applyFont="1" applyFill="1" applyBorder="1" applyAlignment="1">
      <alignment horizontal="right" vertical="center"/>
    </xf>
    <xf numFmtId="3" fontId="6" fillId="2" borderId="56" xfId="1" applyNumberFormat="1" applyFont="1" applyFill="1" applyBorder="1" applyAlignment="1">
      <alignment horizontal="right" vertical="center"/>
    </xf>
    <xf numFmtId="0" fontId="47" fillId="0" borderId="0" xfId="1" applyFont="1" applyAlignment="1">
      <alignment vertical="center"/>
    </xf>
    <xf numFmtId="0" fontId="6" fillId="2" borderId="39" xfId="1" applyFont="1" applyFill="1" applyBorder="1" applyAlignment="1">
      <alignment horizontal="right" vertical="center"/>
    </xf>
    <xf numFmtId="3" fontId="6" fillId="2" borderId="40" xfId="1" applyNumberFormat="1" applyFont="1" applyFill="1" applyBorder="1" applyAlignment="1">
      <alignment horizontal="right" vertical="center"/>
    </xf>
    <xf numFmtId="3" fontId="6" fillId="2" borderId="85" xfId="1" applyNumberFormat="1" applyFont="1" applyFill="1" applyBorder="1" applyAlignment="1">
      <alignment horizontal="right" vertical="center"/>
    </xf>
    <xf numFmtId="3" fontId="6" fillId="2" borderId="79" xfId="1" applyNumberFormat="1" applyFont="1" applyFill="1" applyBorder="1" applyAlignment="1">
      <alignment horizontal="right" vertical="center"/>
    </xf>
    <xf numFmtId="0" fontId="6" fillId="2" borderId="13" xfId="1" applyFont="1" applyFill="1" applyBorder="1" applyAlignment="1">
      <alignment horizontal="right" vertical="center"/>
    </xf>
    <xf numFmtId="3" fontId="6" fillId="2" borderId="14" xfId="1" applyNumberFormat="1" applyFont="1" applyFill="1" applyBorder="1" applyAlignment="1">
      <alignment horizontal="right" vertical="center"/>
    </xf>
    <xf numFmtId="3" fontId="6" fillId="2" borderId="16" xfId="1" applyNumberFormat="1" applyFont="1" applyFill="1" applyBorder="1" applyAlignment="1">
      <alignment horizontal="right" vertical="center"/>
    </xf>
    <xf numFmtId="3" fontId="6" fillId="2" borderId="17" xfId="1" applyNumberFormat="1" applyFont="1" applyFill="1" applyBorder="1" applyAlignment="1">
      <alignment horizontal="right" vertical="center"/>
    </xf>
    <xf numFmtId="0" fontId="63" fillId="8" borderId="3" xfId="1" applyFont="1" applyFill="1" applyBorder="1" applyAlignment="1">
      <alignment horizontal="left" vertical="center" indent="1"/>
    </xf>
    <xf numFmtId="3" fontId="63" fillId="8" borderId="4" xfId="1" applyNumberFormat="1" applyFont="1" applyFill="1" applyBorder="1" applyAlignment="1">
      <alignment horizontal="right" vertical="center"/>
    </xf>
    <xf numFmtId="3" fontId="63" fillId="8" borderId="74" xfId="1" applyNumberFormat="1" applyFont="1" applyFill="1" applyBorder="1" applyAlignment="1">
      <alignment horizontal="right" vertical="center"/>
    </xf>
    <xf numFmtId="3" fontId="63" fillId="8" borderId="7" xfId="1" applyNumberFormat="1" applyFont="1" applyFill="1" applyBorder="1" applyAlignment="1">
      <alignment horizontal="right" vertical="center"/>
    </xf>
    <xf numFmtId="0" fontId="6" fillId="0" borderId="13" xfId="1" applyFont="1" applyFill="1" applyBorder="1" applyAlignment="1">
      <alignment horizontal="right" vertical="center"/>
    </xf>
    <xf numFmtId="0" fontId="6" fillId="0" borderId="39" xfId="1" applyFont="1" applyFill="1" applyBorder="1" applyAlignment="1">
      <alignment horizontal="right" vertical="center"/>
    </xf>
    <xf numFmtId="0" fontId="11" fillId="7" borderId="3" xfId="1" applyFont="1" applyFill="1" applyBorder="1" applyAlignment="1">
      <alignment horizontal="center" vertical="center" wrapText="1"/>
    </xf>
    <xf numFmtId="3" fontId="11" fillId="7" borderId="4" xfId="1" applyNumberFormat="1" applyFont="1" applyFill="1" applyBorder="1" applyAlignment="1">
      <alignment horizontal="right" vertical="center"/>
    </xf>
    <xf numFmtId="3" fontId="11" fillId="7" borderId="74" xfId="1" applyNumberFormat="1" applyFont="1" applyFill="1" applyBorder="1" applyAlignment="1">
      <alignment horizontal="right" vertical="center"/>
    </xf>
    <xf numFmtId="3" fontId="11" fillId="7" borderId="7" xfId="1" applyNumberFormat="1" applyFont="1" applyFill="1" applyBorder="1" applyAlignment="1">
      <alignment horizontal="right" vertical="center"/>
    </xf>
    <xf numFmtId="0" fontId="62" fillId="0" borderId="0" xfId="1" applyFont="1" applyBorder="1" applyAlignment="1">
      <alignment vertical="center"/>
    </xf>
    <xf numFmtId="0" fontId="41" fillId="0" borderId="0" xfId="1" applyFont="1" applyBorder="1"/>
    <xf numFmtId="0" fontId="64" fillId="0" borderId="0" xfId="1" applyFont="1" applyAlignment="1">
      <alignment vertical="center"/>
    </xf>
    <xf numFmtId="0" fontId="13" fillId="5" borderId="60" xfId="1" applyFont="1" applyFill="1" applyBorder="1" applyAlignment="1">
      <alignment horizontal="center" vertical="center"/>
    </xf>
    <xf numFmtId="0" fontId="13" fillId="5" borderId="86" xfId="1" applyFont="1" applyFill="1" applyBorder="1" applyAlignment="1">
      <alignment horizontal="center" vertical="center" wrapText="1"/>
    </xf>
    <xf numFmtId="0" fontId="13" fillId="5" borderId="60" xfId="1" applyFont="1" applyFill="1" applyBorder="1" applyAlignment="1">
      <alignment horizontal="center" vertical="center" wrapText="1"/>
    </xf>
    <xf numFmtId="0" fontId="13" fillId="5" borderId="62" xfId="1" applyFont="1" applyFill="1" applyBorder="1" applyAlignment="1">
      <alignment horizontal="center" vertical="center" wrapText="1"/>
    </xf>
    <xf numFmtId="0" fontId="13" fillId="5" borderId="87" xfId="1" applyFont="1" applyFill="1" applyBorder="1" applyAlignment="1">
      <alignment horizontal="center" vertical="center" wrapText="1"/>
    </xf>
    <xf numFmtId="0" fontId="63" fillId="8" borderId="39" xfId="1" applyFont="1" applyFill="1" applyBorder="1" applyAlignment="1">
      <alignment horizontal="center" vertical="center"/>
    </xf>
    <xf numFmtId="3" fontId="63" fillId="8" borderId="40" xfId="1" applyNumberFormat="1" applyFont="1" applyFill="1" applyBorder="1" applyAlignment="1">
      <alignment horizontal="right" vertical="center"/>
    </xf>
    <xf numFmtId="3" fontId="63" fillId="8" borderId="41" xfId="1" applyNumberFormat="1" applyFont="1" applyFill="1" applyBorder="1" applyAlignment="1">
      <alignment horizontal="right" vertical="center"/>
    </xf>
    <xf numFmtId="3" fontId="63" fillId="8" borderId="79" xfId="1" applyNumberFormat="1" applyFont="1" applyFill="1" applyBorder="1" applyAlignment="1">
      <alignment horizontal="right" vertical="center"/>
    </xf>
    <xf numFmtId="166" fontId="63" fillId="8" borderId="41" xfId="1" applyNumberFormat="1" applyFont="1" applyFill="1" applyBorder="1" applyAlignment="1">
      <alignment horizontal="right" vertical="center"/>
    </xf>
    <xf numFmtId="0" fontId="56" fillId="0" borderId="0" xfId="1" applyFont="1" applyAlignment="1">
      <alignment vertical="center"/>
    </xf>
    <xf numFmtId="0" fontId="6" fillId="0" borderId="18" xfId="1" applyFont="1" applyFill="1" applyBorder="1" applyAlignment="1">
      <alignment horizontal="left" vertical="center"/>
    </xf>
    <xf numFmtId="3" fontId="6" fillId="2" borderId="38" xfId="1" applyNumberFormat="1" applyFont="1" applyFill="1" applyBorder="1" applyAlignment="1">
      <alignment horizontal="right" vertical="center"/>
    </xf>
    <xf numFmtId="3" fontId="6" fillId="0" borderId="37" xfId="1" applyNumberFormat="1" applyFont="1" applyFill="1" applyBorder="1" applyAlignment="1">
      <alignment horizontal="right" vertical="center"/>
    </xf>
    <xf numFmtId="166" fontId="6" fillId="2" borderId="38" xfId="1" applyNumberFormat="1" applyFont="1" applyFill="1" applyBorder="1" applyAlignment="1">
      <alignment horizontal="right" vertical="center"/>
    </xf>
    <xf numFmtId="0" fontId="56" fillId="0" borderId="0" xfId="1" applyFont="1" applyFill="1" applyAlignment="1">
      <alignment vertical="center"/>
    </xf>
    <xf numFmtId="0" fontId="6" fillId="0" borderId="13" xfId="1" applyFont="1" applyFill="1" applyBorder="1" applyAlignment="1">
      <alignment horizontal="left" vertical="center"/>
    </xf>
    <xf numFmtId="3" fontId="6" fillId="2" borderId="15" xfId="1" applyNumberFormat="1" applyFont="1" applyFill="1" applyBorder="1" applyAlignment="1">
      <alignment horizontal="right" vertical="center"/>
    </xf>
    <xf numFmtId="3" fontId="6" fillId="0" borderId="14" xfId="1" applyNumberFormat="1" applyFont="1" applyFill="1" applyBorder="1" applyAlignment="1">
      <alignment horizontal="right" vertical="center"/>
    </xf>
    <xf numFmtId="166" fontId="6" fillId="2" borderId="15" xfId="1" applyNumberFormat="1" applyFont="1" applyFill="1" applyBorder="1" applyAlignment="1">
      <alignment horizontal="right" vertical="center"/>
    </xf>
    <xf numFmtId="0" fontId="48" fillId="0" borderId="13" xfId="1" applyFont="1" applyFill="1" applyBorder="1" applyAlignment="1">
      <alignment horizontal="left" vertical="center"/>
    </xf>
    <xf numFmtId="0" fontId="49" fillId="6" borderId="35" xfId="0" applyFont="1" applyFill="1" applyBorder="1" applyAlignment="1">
      <alignment horizontal="left" vertical="center"/>
    </xf>
    <xf numFmtId="3" fontId="50" fillId="6" borderId="60" xfId="0" applyNumberFormat="1" applyFont="1" applyFill="1" applyBorder="1" applyAlignment="1">
      <alignment horizontal="right" vertical="center"/>
    </xf>
    <xf numFmtId="3" fontId="50" fillId="6" borderId="87" xfId="0" applyNumberFormat="1" applyFont="1" applyFill="1" applyBorder="1" applyAlignment="1">
      <alignment horizontal="right" vertical="center"/>
    </xf>
    <xf numFmtId="3" fontId="50" fillId="6" borderId="62" xfId="0" applyNumberFormat="1" applyFont="1" applyFill="1" applyBorder="1" applyAlignment="1">
      <alignment horizontal="right" vertical="center"/>
    </xf>
    <xf numFmtId="166" fontId="50" fillId="6" borderId="87" xfId="0" applyNumberFormat="1" applyFont="1" applyFill="1" applyBorder="1" applyAlignment="1">
      <alignment horizontal="right" vertical="center"/>
    </xf>
    <xf numFmtId="0" fontId="65" fillId="0" borderId="0" xfId="0" applyFont="1" applyBorder="1" applyAlignment="1">
      <alignment vertical="center"/>
    </xf>
    <xf numFmtId="0" fontId="11" fillId="7" borderId="3" xfId="1" applyFont="1" applyFill="1" applyBorder="1" applyAlignment="1">
      <alignment horizontal="center" vertical="center"/>
    </xf>
    <xf numFmtId="3" fontId="11" fillId="7" borderId="36" xfId="1" applyNumberFormat="1" applyFont="1" applyFill="1" applyBorder="1" applyAlignment="1">
      <alignment horizontal="right" vertical="center"/>
    </xf>
    <xf numFmtId="166" fontId="11" fillId="7" borderId="36" xfId="1" applyNumberFormat="1" applyFont="1" applyFill="1" applyBorder="1" applyAlignment="1">
      <alignment horizontal="right" vertical="center"/>
    </xf>
    <xf numFmtId="0" fontId="9" fillId="0" borderId="0" xfId="1" applyFont="1" applyFill="1" applyAlignment="1">
      <alignment vertical="center"/>
    </xf>
    <xf numFmtId="0" fontId="59" fillId="0" borderId="0" xfId="1" applyFont="1" applyBorder="1"/>
    <xf numFmtId="3" fontId="61" fillId="0" borderId="0" xfId="1" applyNumberFormat="1" applyFont="1" applyBorder="1" applyAlignment="1">
      <alignment horizontal="center"/>
    </xf>
    <xf numFmtId="0" fontId="10" fillId="0" borderId="0" xfId="1" applyFont="1"/>
    <xf numFmtId="0" fontId="67" fillId="0" borderId="0" xfId="0" applyFont="1" applyBorder="1"/>
    <xf numFmtId="0" fontId="34" fillId="5" borderId="60" xfId="0" applyFont="1" applyFill="1" applyBorder="1" applyAlignment="1">
      <alignment horizontal="center" vertical="center"/>
    </xf>
    <xf numFmtId="0" fontId="34" fillId="5" borderId="86" xfId="0" applyFont="1" applyFill="1" applyBorder="1" applyAlignment="1">
      <alignment horizontal="center" vertical="center" wrapText="1"/>
    </xf>
    <xf numFmtId="0" fontId="34" fillId="5" borderId="60" xfId="0" applyFont="1" applyFill="1" applyBorder="1" applyAlignment="1">
      <alignment horizontal="center" vertical="center" wrapText="1"/>
    </xf>
    <xf numFmtId="0" fontId="34" fillId="5" borderId="62" xfId="0" applyFont="1" applyFill="1" applyBorder="1" applyAlignment="1">
      <alignment horizontal="center" vertical="center" wrapText="1"/>
    </xf>
    <xf numFmtId="0" fontId="34" fillId="5" borderId="87" xfId="0" applyFont="1" applyFill="1" applyBorder="1" applyAlignment="1">
      <alignment horizontal="center" vertical="center" wrapText="1"/>
    </xf>
    <xf numFmtId="0" fontId="6" fillId="0" borderId="0" xfId="1" applyFont="1" applyBorder="1" applyAlignment="1">
      <alignment vertical="center"/>
    </xf>
    <xf numFmtId="0" fontId="65" fillId="0" borderId="0" xfId="1" applyFont="1" applyBorder="1" applyAlignment="1">
      <alignment vertical="center"/>
    </xf>
    <xf numFmtId="0" fontId="65" fillId="0" borderId="0" xfId="0" applyFont="1" applyBorder="1"/>
    <xf numFmtId="0" fontId="51" fillId="0" borderId="0" xfId="1" applyFont="1" applyBorder="1" applyAlignment="1">
      <alignment vertical="center"/>
    </xf>
    <xf numFmtId="0" fontId="41" fillId="0" borderId="0" xfId="1" applyFont="1" applyBorder="1" applyAlignment="1">
      <alignment horizontal="center"/>
    </xf>
    <xf numFmtId="0" fontId="13" fillId="5" borderId="60" xfId="0" applyFont="1" applyFill="1" applyBorder="1" applyAlignment="1">
      <alignment horizontal="center" vertical="center"/>
    </xf>
    <xf numFmtId="0" fontId="13" fillId="5" borderId="86" xfId="0" applyFont="1" applyFill="1" applyBorder="1" applyAlignment="1">
      <alignment horizontal="center" vertical="center" wrapText="1"/>
    </xf>
    <xf numFmtId="0" fontId="13" fillId="5" borderId="60" xfId="0" applyFont="1" applyFill="1" applyBorder="1" applyAlignment="1">
      <alignment horizontal="center" vertical="center" wrapText="1"/>
    </xf>
    <xf numFmtId="0" fontId="13" fillId="5" borderId="62" xfId="0" applyFont="1" applyFill="1" applyBorder="1" applyAlignment="1">
      <alignment horizontal="center" vertical="center" wrapText="1"/>
    </xf>
    <xf numFmtId="0" fontId="13" fillId="5" borderId="87" xfId="0" applyFont="1" applyFill="1" applyBorder="1" applyAlignment="1">
      <alignment horizontal="center" vertical="center" wrapText="1"/>
    </xf>
    <xf numFmtId="0" fontId="28" fillId="0" borderId="0" xfId="3" applyFont="1" applyBorder="1" applyAlignment="1">
      <alignment horizontal="left" vertical="center" wrapText="1"/>
    </xf>
    <xf numFmtId="0" fontId="29" fillId="0" borderId="0" xfId="3" applyFont="1" applyBorder="1" applyAlignment="1">
      <alignment horizontal="left" vertical="center"/>
    </xf>
    <xf numFmtId="0" fontId="30" fillId="0" borderId="0" xfId="3" applyFont="1" applyBorder="1" applyAlignment="1">
      <alignment horizontal="left" vertical="center" wrapText="1"/>
    </xf>
    <xf numFmtId="0" fontId="31" fillId="0" borderId="0" xfId="3" applyFont="1" applyBorder="1" applyAlignment="1">
      <alignment horizontal="left" vertical="center"/>
    </xf>
    <xf numFmtId="0" fontId="32" fillId="0" borderId="0" xfId="3" applyFont="1" applyBorder="1" applyAlignment="1">
      <alignment horizontal="left" vertical="center" wrapText="1"/>
    </xf>
    <xf numFmtId="0" fontId="45" fillId="0" borderId="0" xfId="3" applyFont="1" applyBorder="1" applyAlignment="1">
      <alignment horizontal="left" vertical="center"/>
    </xf>
    <xf numFmtId="49" fontId="52" fillId="5" borderId="8" xfId="3" applyNumberFormat="1" applyFont="1" applyFill="1" applyBorder="1" applyAlignment="1">
      <alignment horizontal="right" vertical="center" wrapText="1"/>
    </xf>
    <xf numFmtId="0" fontId="31" fillId="0" borderId="0" xfId="3" applyFont="1" applyBorder="1"/>
    <xf numFmtId="49" fontId="52" fillId="5" borderId="39" xfId="3" applyNumberFormat="1" applyFont="1" applyFill="1" applyBorder="1" applyAlignment="1">
      <alignment horizontal="left" vertical="center" wrapText="1"/>
    </xf>
    <xf numFmtId="0" fontId="34" fillId="0" borderId="0" xfId="3" applyFont="1" applyBorder="1"/>
    <xf numFmtId="0" fontId="6" fillId="0" borderId="18" xfId="3" applyFont="1" applyFill="1" applyBorder="1" applyAlignment="1">
      <alignment horizontal="left" vertical="center"/>
    </xf>
    <xf numFmtId="3" fontId="6" fillId="2" borderId="37" xfId="3" applyNumberFormat="1" applyFont="1" applyFill="1" applyBorder="1" applyAlignment="1">
      <alignment vertical="center"/>
    </xf>
    <xf numFmtId="3" fontId="6" fillId="2" borderId="56" xfId="3" applyNumberFormat="1" applyFont="1" applyFill="1" applyBorder="1" applyAlignment="1">
      <alignment vertical="center"/>
    </xf>
    <xf numFmtId="3" fontId="6" fillId="0" borderId="56" xfId="3" applyNumberFormat="1" applyFont="1" applyFill="1" applyBorder="1" applyAlignment="1">
      <alignment vertical="center"/>
    </xf>
    <xf numFmtId="3" fontId="6" fillId="2" borderId="12" xfId="3" applyNumberFormat="1" applyFont="1" applyFill="1" applyBorder="1" applyAlignment="1">
      <alignment vertical="center"/>
    </xf>
    <xf numFmtId="3" fontId="6" fillId="2" borderId="92" xfId="3" applyNumberFormat="1" applyFont="1" applyFill="1" applyBorder="1" applyAlignment="1">
      <alignment vertical="center"/>
    </xf>
    <xf numFmtId="0" fontId="47" fillId="0" borderId="0" xfId="3" applyFont="1" applyAlignment="1">
      <alignment vertical="center"/>
    </xf>
    <xf numFmtId="0" fontId="6" fillId="0" borderId="13" xfId="3" applyFont="1" applyFill="1" applyBorder="1" applyAlignment="1">
      <alignment horizontal="left" vertical="center"/>
    </xf>
    <xf numFmtId="3" fontId="6" fillId="2" borderId="14" xfId="3" applyNumberFormat="1" applyFont="1" applyFill="1" applyBorder="1" applyAlignment="1">
      <alignment vertical="center"/>
    </xf>
    <xf numFmtId="3" fontId="6" fillId="2" borderId="17" xfId="3" applyNumberFormat="1" applyFont="1" applyFill="1" applyBorder="1" applyAlignment="1">
      <alignment vertical="center"/>
    </xf>
    <xf numFmtId="3" fontId="6" fillId="0" borderId="17" xfId="3" applyNumberFormat="1" applyFont="1" applyFill="1" applyBorder="1" applyAlignment="1">
      <alignment vertical="center"/>
    </xf>
    <xf numFmtId="3" fontId="6" fillId="2" borderId="90" xfId="3" applyNumberFormat="1" applyFont="1" applyFill="1" applyBorder="1" applyAlignment="1">
      <alignment vertical="center"/>
    </xf>
    <xf numFmtId="0" fontId="63" fillId="8" borderId="39" xfId="3" applyFont="1" applyFill="1" applyBorder="1" applyAlignment="1">
      <alignment horizontal="center" vertical="center"/>
    </xf>
    <xf numFmtId="3" fontId="63" fillId="8" borderId="40" xfId="3" applyNumberFormat="1" applyFont="1" applyFill="1" applyBorder="1" applyAlignment="1">
      <alignment vertical="center"/>
    </xf>
    <xf numFmtId="3" fontId="63" fillId="8" borderId="79" xfId="3" applyNumberFormat="1" applyFont="1" applyFill="1" applyBorder="1" applyAlignment="1">
      <alignment vertical="center"/>
    </xf>
    <xf numFmtId="3" fontId="63" fillId="8" borderId="80" xfId="3" applyNumberFormat="1" applyFont="1" applyFill="1" applyBorder="1" applyAlignment="1">
      <alignment vertical="center"/>
    </xf>
    <xf numFmtId="0" fontId="63" fillId="0" borderId="0" xfId="3" applyFont="1" applyAlignment="1">
      <alignment vertical="center"/>
    </xf>
    <xf numFmtId="0" fontId="6" fillId="0" borderId="0" xfId="3" applyFont="1" applyBorder="1" applyAlignment="1">
      <alignment vertical="center"/>
    </xf>
    <xf numFmtId="0" fontId="65" fillId="0" borderId="0" xfId="3" applyFont="1" applyBorder="1" applyAlignment="1">
      <alignment vertical="center"/>
    </xf>
    <xf numFmtId="0" fontId="47" fillId="8" borderId="39" xfId="3" applyFont="1" applyFill="1" applyBorder="1" applyAlignment="1">
      <alignment horizontal="center" vertical="center"/>
    </xf>
    <xf numFmtId="3" fontId="47" fillId="8" borderId="40" xfId="3" applyNumberFormat="1" applyFont="1" applyFill="1" applyBorder="1" applyAlignment="1">
      <alignment vertical="center"/>
    </xf>
    <xf numFmtId="3" fontId="47" fillId="8" borderId="79" xfId="3" applyNumberFormat="1" applyFont="1" applyFill="1" applyBorder="1" applyAlignment="1">
      <alignment vertical="center"/>
    </xf>
    <xf numFmtId="3" fontId="47" fillId="8" borderId="80" xfId="3" applyNumberFormat="1" applyFont="1" applyFill="1" applyBorder="1" applyAlignment="1">
      <alignment vertical="center"/>
    </xf>
    <xf numFmtId="0" fontId="41" fillId="0" borderId="0" xfId="3" applyFont="1" applyBorder="1" applyAlignment="1">
      <alignment vertical="center"/>
    </xf>
    <xf numFmtId="0" fontId="49" fillId="6" borderId="35" xfId="3" applyFont="1" applyFill="1" applyBorder="1" applyAlignment="1">
      <alignment horizontal="center" vertical="center"/>
    </xf>
    <xf numFmtId="3" fontId="50" fillId="6" borderId="60" xfId="3" applyNumberFormat="1" applyFont="1" applyFill="1" applyBorder="1" applyAlignment="1">
      <alignment vertical="center"/>
    </xf>
    <xf numFmtId="3" fontId="50" fillId="6" borderId="62" xfId="3" applyNumberFormat="1" applyFont="1" applyFill="1" applyBorder="1" applyAlignment="1">
      <alignment vertical="center"/>
    </xf>
    <xf numFmtId="3" fontId="50" fillId="6" borderId="86" xfId="3" applyNumberFormat="1" applyFont="1" applyFill="1" applyBorder="1" applyAlignment="1">
      <alignment vertical="center"/>
    </xf>
    <xf numFmtId="0" fontId="11" fillId="7" borderId="3" xfId="3" applyFont="1" applyFill="1" applyBorder="1" applyAlignment="1">
      <alignment horizontal="center" vertical="center" wrapText="1"/>
    </xf>
    <xf numFmtId="3" fontId="11" fillId="7" borderId="4" xfId="3" applyNumberFormat="1" applyFont="1" applyFill="1" applyBorder="1" applyAlignment="1">
      <alignment vertical="center"/>
    </xf>
    <xf numFmtId="3" fontId="11" fillId="7" borderId="7" xfId="3" applyNumberFormat="1" applyFont="1" applyFill="1" applyBorder="1" applyAlignment="1">
      <alignment vertical="center"/>
    </xf>
    <xf numFmtId="3" fontId="11" fillId="7" borderId="5" xfId="3" applyNumberFormat="1" applyFont="1" applyFill="1" applyBorder="1" applyAlignment="1">
      <alignment vertical="center"/>
    </xf>
    <xf numFmtId="0" fontId="51" fillId="0" borderId="0" xfId="3" applyFont="1" applyBorder="1" applyAlignment="1">
      <alignment vertical="center"/>
    </xf>
    <xf numFmtId="0" fontId="41" fillId="0" borderId="0" xfId="3" applyFont="1" applyBorder="1"/>
    <xf numFmtId="49" fontId="30" fillId="5" borderId="8" xfId="1" applyNumberFormat="1" applyFont="1" applyFill="1" applyBorder="1" applyAlignment="1">
      <alignment horizontal="right" vertical="center" wrapText="1"/>
    </xf>
    <xf numFmtId="49" fontId="30" fillId="5" borderId="39" xfId="1" applyNumberFormat="1" applyFont="1" applyFill="1" applyBorder="1" applyAlignment="1">
      <alignment horizontal="left" vertical="center" wrapText="1"/>
    </xf>
    <xf numFmtId="3" fontId="63" fillId="8" borderId="85" xfId="1" applyNumberFormat="1" applyFont="1" applyFill="1" applyBorder="1" applyAlignment="1">
      <alignment horizontal="right" vertical="center"/>
    </xf>
    <xf numFmtId="3" fontId="63" fillId="8" borderId="93" xfId="1" applyNumberFormat="1" applyFont="1" applyFill="1" applyBorder="1" applyAlignment="1">
      <alignment horizontal="right" vertical="center"/>
    </xf>
    <xf numFmtId="3" fontId="63" fillId="8" borderId="39" xfId="1" applyNumberFormat="1" applyFont="1" applyFill="1" applyBorder="1" applyAlignment="1">
      <alignment horizontal="right" vertical="center"/>
    </xf>
    <xf numFmtId="3" fontId="6" fillId="0" borderId="71" xfId="1" applyNumberFormat="1" applyFont="1" applyFill="1" applyBorder="1" applyAlignment="1">
      <alignment horizontal="right" vertical="center"/>
    </xf>
    <xf numFmtId="3" fontId="6" fillId="2" borderId="72" xfId="1" applyNumberFormat="1" applyFont="1" applyFill="1" applyBorder="1" applyAlignment="1">
      <alignment horizontal="right" vertical="center"/>
    </xf>
    <xf numFmtId="3" fontId="6" fillId="2" borderId="18" xfId="1" applyNumberFormat="1" applyFont="1" applyFill="1" applyBorder="1" applyAlignment="1">
      <alignment horizontal="right" vertical="center"/>
    </xf>
    <xf numFmtId="3" fontId="6" fillId="0" borderId="16" xfId="1" applyNumberFormat="1" applyFont="1" applyFill="1" applyBorder="1" applyAlignment="1">
      <alignment horizontal="right" vertical="center"/>
    </xf>
    <xf numFmtId="3" fontId="6" fillId="2" borderId="73" xfId="1" applyNumberFormat="1" applyFont="1" applyFill="1" applyBorder="1" applyAlignment="1">
      <alignment horizontal="right" vertical="center"/>
    </xf>
    <xf numFmtId="3" fontId="6" fillId="2" borderId="13" xfId="1" applyNumberFormat="1" applyFont="1" applyFill="1" applyBorder="1" applyAlignment="1">
      <alignment horizontal="right" vertical="center"/>
    </xf>
    <xf numFmtId="0" fontId="49" fillId="6" borderId="35" xfId="0" applyFont="1" applyFill="1" applyBorder="1" applyAlignment="1">
      <alignment horizontal="center" vertical="center"/>
    </xf>
    <xf numFmtId="3" fontId="50" fillId="6" borderId="35" xfId="0" applyNumberFormat="1" applyFont="1" applyFill="1" applyBorder="1" applyAlignment="1">
      <alignment horizontal="right" vertical="center"/>
    </xf>
    <xf numFmtId="3" fontId="11" fillId="7" borderId="75" xfId="1" applyNumberFormat="1" applyFont="1" applyFill="1" applyBorder="1" applyAlignment="1">
      <alignment horizontal="right" vertical="center"/>
    </xf>
    <xf numFmtId="3" fontId="11" fillId="7" borderId="3" xfId="1" applyNumberFormat="1" applyFont="1" applyFill="1" applyBorder="1" applyAlignment="1">
      <alignment horizontal="right" vertical="center"/>
    </xf>
    <xf numFmtId="3" fontId="61" fillId="0" borderId="0" xfId="1" applyNumberFormat="1" applyFont="1" applyBorder="1" applyAlignment="1">
      <alignment horizontal="right"/>
    </xf>
    <xf numFmtId="3" fontId="10" fillId="0" borderId="0" xfId="1" applyNumberFormat="1" applyFont="1" applyAlignment="1">
      <alignment horizontal="right"/>
    </xf>
    <xf numFmtId="0" fontId="7" fillId="0" borderId="0" xfId="1" applyFont="1" applyBorder="1" applyAlignment="1">
      <alignment horizontal="center" vertical="center" wrapText="1"/>
    </xf>
    <xf numFmtId="0" fontId="11" fillId="0" borderId="0" xfId="1" applyFont="1" applyBorder="1" applyAlignment="1">
      <alignment horizontal="left" vertical="center" wrapText="1"/>
    </xf>
    <xf numFmtId="20" fontId="13" fillId="0" borderId="0" xfId="1" applyNumberFormat="1" applyFont="1" applyBorder="1" applyAlignment="1">
      <alignment horizontal="left" vertical="top" wrapText="1"/>
    </xf>
    <xf numFmtId="0" fontId="18" fillId="0" borderId="0" xfId="0" applyFont="1" applyBorder="1" applyAlignment="1">
      <alignment horizontal="right" vertical="top" wrapText="1"/>
    </xf>
    <xf numFmtId="0" fontId="18" fillId="0" borderId="2" xfId="0" applyFont="1" applyBorder="1" applyAlignment="1">
      <alignment horizontal="right" vertical="top" wrapText="1"/>
    </xf>
    <xf numFmtId="0" fontId="23" fillId="0" borderId="0" xfId="0" applyFont="1" applyBorder="1" applyAlignment="1">
      <alignment horizontal="right" vertical="top" wrapText="1"/>
    </xf>
    <xf numFmtId="0" fontId="23" fillId="0" borderId="2" xfId="0" applyFont="1" applyBorder="1" applyAlignment="1">
      <alignment horizontal="right" vertical="top" wrapText="1"/>
    </xf>
    <xf numFmtId="0" fontId="27" fillId="0" borderId="0" xfId="0" applyFont="1" applyBorder="1" applyAlignment="1">
      <alignment horizontal="right" vertical="top" wrapText="1"/>
    </xf>
    <xf numFmtId="0" fontId="27" fillId="0" borderId="2" xfId="0" applyFont="1" applyBorder="1" applyAlignment="1">
      <alignment horizontal="right" vertical="top" wrapText="1"/>
    </xf>
    <xf numFmtId="0" fontId="30" fillId="0" borderId="0" xfId="0" applyFont="1" applyBorder="1" applyAlignment="1">
      <alignment horizontal="left" vertical="center" wrapText="1"/>
    </xf>
    <xf numFmtId="0" fontId="32" fillId="0" borderId="0" xfId="0" applyFont="1" applyBorder="1" applyAlignment="1">
      <alignment horizontal="left" vertical="center" wrapText="1"/>
    </xf>
    <xf numFmtId="0" fontId="33" fillId="0" borderId="0" xfId="0" applyFont="1" applyBorder="1" applyAlignment="1">
      <alignment horizontal="center" vertical="center" wrapText="1"/>
    </xf>
    <xf numFmtId="49" fontId="28" fillId="5" borderId="3" xfId="0" applyNumberFormat="1" applyFont="1" applyFill="1" applyBorder="1" applyAlignment="1">
      <alignment horizontal="left" vertical="center" wrapText="1" indent="1"/>
    </xf>
    <xf numFmtId="49" fontId="28" fillId="5" borderId="3" xfId="0" applyNumberFormat="1" applyFont="1" applyFill="1" applyBorder="1" applyAlignment="1">
      <alignment horizontal="center" vertical="center" wrapText="1"/>
    </xf>
    <xf numFmtId="3" fontId="28" fillId="5" borderId="3" xfId="0" applyNumberFormat="1" applyFont="1" applyFill="1" applyBorder="1" applyAlignment="1">
      <alignment horizontal="center" vertical="center" wrapText="1"/>
    </xf>
    <xf numFmtId="49" fontId="28" fillId="5" borderId="34" xfId="0" applyNumberFormat="1" applyFont="1" applyFill="1" applyBorder="1" applyAlignment="1">
      <alignment horizontal="left" vertical="center" wrapText="1" indent="1"/>
    </xf>
    <xf numFmtId="49" fontId="28" fillId="5" borderId="35" xfId="0" applyNumberFormat="1" applyFont="1" applyFill="1" applyBorder="1" applyAlignment="1">
      <alignment horizontal="left" vertical="center" wrapText="1" indent="1"/>
    </xf>
    <xf numFmtId="0" fontId="28" fillId="0" borderId="0" xfId="0" applyFont="1" applyBorder="1" applyAlignment="1">
      <alignment horizontal="left" vertical="center" wrapText="1"/>
    </xf>
    <xf numFmtId="0" fontId="32" fillId="0" borderId="42" xfId="0" applyFont="1" applyBorder="1" applyAlignment="1">
      <alignment horizontal="left" vertical="center" wrapText="1"/>
    </xf>
    <xf numFmtId="49" fontId="30" fillId="5" borderId="34" xfId="0" applyNumberFormat="1" applyFont="1" applyFill="1" applyBorder="1" applyAlignment="1">
      <alignment vertical="center" wrapText="1"/>
    </xf>
    <xf numFmtId="49" fontId="30" fillId="5" borderId="35" xfId="0" applyNumberFormat="1" applyFont="1" applyFill="1" applyBorder="1" applyAlignment="1">
      <alignment vertical="center" wrapText="1"/>
    </xf>
    <xf numFmtId="49" fontId="30" fillId="5" borderId="6" xfId="0" applyNumberFormat="1" applyFont="1" applyFill="1" applyBorder="1" applyAlignment="1">
      <alignment horizontal="center" vertical="center" wrapText="1"/>
    </xf>
    <xf numFmtId="49" fontId="30" fillId="5" borderId="5" xfId="0" applyNumberFormat="1" applyFont="1" applyFill="1" applyBorder="1" applyAlignment="1">
      <alignment horizontal="center" vertical="center" wrapText="1"/>
    </xf>
    <xf numFmtId="3" fontId="30" fillId="5" borderId="6" xfId="0" applyNumberFormat="1" applyFont="1" applyFill="1" applyBorder="1" applyAlignment="1">
      <alignment horizontal="center" vertical="center" wrapText="1"/>
    </xf>
    <xf numFmtId="3" fontId="30" fillId="5" borderId="43" xfId="0" applyNumberFormat="1" applyFont="1" applyFill="1" applyBorder="1" applyAlignment="1">
      <alignment horizontal="center" vertical="center" wrapText="1"/>
    </xf>
    <xf numFmtId="3" fontId="30" fillId="5" borderId="5" xfId="0" applyNumberFormat="1"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5" borderId="60"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61" xfId="0" applyFont="1" applyFill="1" applyBorder="1" applyAlignment="1">
      <alignment horizontal="center" vertical="center" wrapText="1"/>
    </xf>
    <xf numFmtId="0" fontId="13" fillId="5" borderId="59" xfId="0" applyFont="1" applyFill="1" applyBorder="1" applyAlignment="1">
      <alignment horizontal="center" vertical="center" wrapText="1"/>
    </xf>
    <xf numFmtId="0" fontId="13" fillId="5" borderId="62" xfId="0" applyFont="1" applyFill="1" applyBorder="1" applyAlignment="1">
      <alignment horizontal="center" vertical="center" wrapText="1"/>
    </xf>
    <xf numFmtId="0" fontId="52" fillId="5" borderId="34" xfId="0" applyFont="1" applyFill="1" applyBorder="1" applyAlignment="1">
      <alignment horizontal="center" vertical="center" wrapText="1"/>
    </xf>
    <xf numFmtId="0" fontId="52" fillId="5" borderId="35" xfId="0" applyFont="1" applyFill="1" applyBorder="1" applyAlignment="1">
      <alignment horizontal="center" vertical="center" wrapText="1"/>
    </xf>
    <xf numFmtId="49" fontId="30" fillId="5" borderId="12" xfId="0" applyNumberFormat="1" applyFont="1" applyFill="1" applyBorder="1" applyAlignment="1">
      <alignment horizontal="center" vertical="center" wrapText="1"/>
    </xf>
    <xf numFmtId="49" fontId="30" fillId="5" borderId="79" xfId="0" applyNumberFormat="1" applyFont="1" applyFill="1" applyBorder="1" applyAlignment="1">
      <alignment horizontal="center" vertical="center" wrapText="1"/>
    </xf>
    <xf numFmtId="49" fontId="30" fillId="5" borderId="77" xfId="0" applyNumberFormat="1" applyFont="1" applyFill="1" applyBorder="1" applyAlignment="1">
      <alignment horizontal="center" vertical="center" wrapText="1"/>
    </xf>
    <xf numFmtId="49" fontId="30" fillId="5" borderId="80" xfId="0" applyNumberFormat="1" applyFont="1" applyFill="1" applyBorder="1" applyAlignment="1">
      <alignment horizontal="center" vertical="center" wrapText="1"/>
    </xf>
    <xf numFmtId="49" fontId="30" fillId="5" borderId="76" xfId="0" applyNumberFormat="1" applyFont="1" applyFill="1" applyBorder="1" applyAlignment="1">
      <alignment horizontal="center" vertical="center" wrapText="1"/>
    </xf>
    <xf numFmtId="49" fontId="30" fillId="5" borderId="78" xfId="0" applyNumberFormat="1" applyFont="1" applyFill="1" applyBorder="1" applyAlignment="1">
      <alignment horizontal="center" vertical="center" wrapText="1"/>
    </xf>
    <xf numFmtId="49" fontId="30" fillId="5" borderId="34" xfId="0" applyNumberFormat="1" applyFont="1" applyFill="1" applyBorder="1" applyAlignment="1">
      <alignment horizontal="center" vertical="center" wrapText="1"/>
    </xf>
    <xf numFmtId="49" fontId="30" fillId="5" borderId="35" xfId="0" applyNumberFormat="1" applyFont="1" applyFill="1" applyBorder="1" applyAlignment="1">
      <alignment horizontal="center" vertical="center" wrapText="1"/>
    </xf>
    <xf numFmtId="0" fontId="32" fillId="0" borderId="84" xfId="0" applyFont="1" applyBorder="1" applyAlignment="1">
      <alignment horizontal="left" vertical="center" wrapText="1"/>
    </xf>
    <xf numFmtId="0" fontId="28" fillId="0" borderId="0" xfId="1" applyFont="1" applyBorder="1" applyAlignment="1">
      <alignment horizontal="left" vertical="center" wrapText="1"/>
    </xf>
    <xf numFmtId="0" fontId="30" fillId="0" borderId="0" xfId="1" applyFont="1" applyBorder="1" applyAlignment="1">
      <alignment horizontal="left" vertical="center" wrapText="1"/>
    </xf>
    <xf numFmtId="0" fontId="32" fillId="0" borderId="0" xfId="1" applyFont="1" applyBorder="1" applyAlignment="1">
      <alignment horizontal="left" vertical="center" wrapText="1"/>
    </xf>
    <xf numFmtId="0" fontId="34" fillId="5" borderId="57" xfId="1" applyFont="1" applyFill="1" applyBorder="1" applyAlignment="1">
      <alignment horizontal="center" vertical="center" wrapText="1"/>
    </xf>
    <xf numFmtId="0" fontId="34" fillId="5" borderId="60" xfId="1" applyFont="1" applyFill="1" applyBorder="1" applyAlignment="1">
      <alignment horizontal="center" vertical="center" wrapText="1"/>
    </xf>
    <xf numFmtId="0" fontId="34" fillId="5" borderId="58" xfId="1" applyFont="1" applyFill="1" applyBorder="1" applyAlignment="1">
      <alignment horizontal="center" vertical="center" wrapText="1"/>
    </xf>
    <xf numFmtId="0" fontId="34" fillId="5" borderId="61" xfId="1" applyFont="1" applyFill="1" applyBorder="1" applyAlignment="1">
      <alignment horizontal="center" vertical="center" wrapText="1"/>
    </xf>
    <xf numFmtId="0" fontId="34" fillId="5" borderId="59" xfId="1" applyFont="1" applyFill="1" applyBorder="1" applyAlignment="1">
      <alignment horizontal="center" vertical="center" wrapText="1"/>
    </xf>
    <xf numFmtId="0" fontId="34" fillId="5" borderId="62" xfId="1" applyFont="1" applyFill="1" applyBorder="1" applyAlignment="1">
      <alignment horizontal="center" vertical="center" wrapText="1"/>
    </xf>
    <xf numFmtId="0" fontId="13" fillId="5" borderId="34" xfId="1" applyFont="1" applyFill="1" applyBorder="1" applyAlignment="1">
      <alignment horizontal="center" vertical="center" wrapText="1"/>
    </xf>
    <xf numFmtId="0" fontId="13" fillId="5" borderId="35" xfId="1" applyFont="1" applyFill="1" applyBorder="1" applyAlignment="1">
      <alignment horizontal="center" vertical="center" wrapText="1"/>
    </xf>
    <xf numFmtId="0" fontId="30" fillId="5" borderId="34" xfId="0" applyFont="1" applyFill="1" applyBorder="1" applyAlignment="1">
      <alignment horizontal="center" vertical="center" wrapText="1"/>
    </xf>
    <xf numFmtId="0" fontId="30" fillId="5" borderId="35" xfId="0" applyFont="1" applyFill="1" applyBorder="1" applyAlignment="1">
      <alignment horizontal="center" vertical="center" wrapText="1"/>
    </xf>
    <xf numFmtId="49" fontId="30" fillId="5" borderId="3" xfId="1" applyNumberFormat="1" applyFont="1" applyFill="1" applyBorder="1" applyAlignment="1">
      <alignment vertical="center" wrapText="1"/>
    </xf>
    <xf numFmtId="49" fontId="30" fillId="5" borderId="3" xfId="0" applyNumberFormat="1" applyFont="1" applyFill="1" applyBorder="1" applyAlignment="1">
      <alignment horizontal="center" vertical="center" wrapText="1"/>
    </xf>
    <xf numFmtId="3" fontId="30" fillId="5" borderId="3" xfId="0" applyNumberFormat="1" applyFont="1" applyFill="1" applyBorder="1" applyAlignment="1">
      <alignment horizontal="center" vertical="center" wrapText="1"/>
    </xf>
    <xf numFmtId="49" fontId="30" fillId="5" borderId="88" xfId="0" applyNumberFormat="1" applyFont="1" applyFill="1" applyBorder="1" applyAlignment="1">
      <alignment horizontal="center" vertical="center" wrapText="1"/>
    </xf>
    <xf numFmtId="49" fontId="66" fillId="5" borderId="89" xfId="0" applyNumberFormat="1" applyFont="1" applyFill="1" applyBorder="1" applyAlignment="1">
      <alignment horizontal="center" vertical="center"/>
    </xf>
    <xf numFmtId="49" fontId="66" fillId="5" borderId="90" xfId="0" applyNumberFormat="1" applyFont="1" applyFill="1" applyBorder="1" applyAlignment="1">
      <alignment horizontal="center" vertical="center"/>
    </xf>
    <xf numFmtId="49" fontId="28" fillId="5" borderId="76" xfId="0" applyNumberFormat="1" applyFont="1" applyFill="1" applyBorder="1" applyAlignment="1">
      <alignment horizontal="center" vertical="center" wrapText="1"/>
    </xf>
    <xf numFmtId="49" fontId="28" fillId="5" borderId="88" xfId="0" applyNumberFormat="1" applyFont="1" applyFill="1" applyBorder="1" applyAlignment="1">
      <alignment horizontal="center" vertical="center" wrapText="1"/>
    </xf>
    <xf numFmtId="49" fontId="28" fillId="5" borderId="77" xfId="0" applyNumberFormat="1" applyFont="1" applyFill="1" applyBorder="1" applyAlignment="1">
      <alignment horizontal="center" vertical="center" wrapText="1"/>
    </xf>
    <xf numFmtId="49" fontId="52" fillId="5" borderId="83" xfId="0" applyNumberFormat="1" applyFont="1" applyFill="1" applyBorder="1" applyAlignment="1">
      <alignment horizontal="left" vertical="center" wrapText="1"/>
    </xf>
    <xf numFmtId="49" fontId="52" fillId="5" borderId="35" xfId="0" applyNumberFormat="1" applyFont="1" applyFill="1" applyBorder="1" applyAlignment="1">
      <alignment horizontal="left" vertical="center" wrapText="1"/>
    </xf>
    <xf numFmtId="3" fontId="66" fillId="5" borderId="89" xfId="0" applyNumberFormat="1" applyFont="1" applyFill="1" applyBorder="1" applyAlignment="1">
      <alignment horizontal="center" vertical="center" wrapText="1"/>
    </xf>
    <xf numFmtId="3" fontId="66" fillId="5" borderId="91" xfId="0" applyNumberFormat="1" applyFont="1" applyFill="1" applyBorder="1" applyAlignment="1">
      <alignment horizontal="center" vertical="center" wrapText="1"/>
    </xf>
    <xf numFmtId="3" fontId="66" fillId="5" borderId="90" xfId="0" applyNumberFormat="1" applyFont="1" applyFill="1" applyBorder="1" applyAlignment="1">
      <alignment horizontal="center" vertical="center" wrapText="1"/>
    </xf>
    <xf numFmtId="49" fontId="30" fillId="5" borderId="83" xfId="0" applyNumberFormat="1" applyFont="1" applyFill="1" applyBorder="1" applyAlignment="1">
      <alignment horizontal="left" vertical="center" wrapText="1"/>
    </xf>
    <xf numFmtId="49" fontId="30" fillId="5" borderId="35" xfId="0" applyNumberFormat="1" applyFont="1" applyFill="1" applyBorder="1" applyAlignment="1">
      <alignment horizontal="left" vertical="center" wrapText="1"/>
    </xf>
    <xf numFmtId="49" fontId="52" fillId="5" borderId="89" xfId="0" applyNumberFormat="1" applyFont="1" applyFill="1" applyBorder="1" applyAlignment="1">
      <alignment horizontal="center" vertical="center"/>
    </xf>
    <xf numFmtId="49" fontId="52" fillId="5" borderId="90" xfId="0" applyNumberFormat="1" applyFont="1" applyFill="1" applyBorder="1" applyAlignment="1">
      <alignment horizontal="center" vertical="center"/>
    </xf>
    <xf numFmtId="3" fontId="52" fillId="5" borderId="89" xfId="0" applyNumberFormat="1" applyFont="1" applyFill="1" applyBorder="1" applyAlignment="1">
      <alignment horizontal="center" vertical="center" wrapText="1"/>
    </xf>
    <xf numFmtId="3" fontId="52" fillId="5" borderId="91" xfId="0" applyNumberFormat="1" applyFont="1" applyFill="1" applyBorder="1" applyAlignment="1">
      <alignment horizontal="center" vertical="center" wrapText="1"/>
    </xf>
    <xf numFmtId="3" fontId="52" fillId="5" borderId="90" xfId="0" applyNumberFormat="1" applyFont="1" applyFill="1" applyBorder="1" applyAlignment="1">
      <alignment horizontal="center" vertical="center" wrapText="1"/>
    </xf>
    <xf numFmtId="0" fontId="28" fillId="0" borderId="0" xfId="3" applyFont="1" applyBorder="1" applyAlignment="1">
      <alignment horizontal="left" vertical="center" wrapText="1"/>
    </xf>
    <xf numFmtId="0" fontId="30" fillId="0" borderId="0" xfId="3" applyFont="1" applyBorder="1" applyAlignment="1">
      <alignment horizontal="left" vertical="center" wrapText="1"/>
    </xf>
    <xf numFmtId="0" fontId="32" fillId="0" borderId="42" xfId="3" applyFont="1" applyBorder="1" applyAlignment="1">
      <alignment horizontal="left" vertical="center" wrapText="1"/>
    </xf>
    <xf numFmtId="49" fontId="30" fillId="5" borderId="9" xfId="3" applyNumberFormat="1" applyFont="1" applyFill="1" applyBorder="1" applyAlignment="1">
      <alignment horizontal="center" vertical="center" wrapText="1"/>
    </xf>
    <xf numFmtId="49" fontId="30" fillId="5" borderId="40" xfId="3" applyNumberFormat="1" applyFont="1" applyFill="1" applyBorder="1" applyAlignment="1">
      <alignment horizontal="center" vertical="center" wrapText="1"/>
    </xf>
    <xf numFmtId="49" fontId="30" fillId="5" borderId="12" xfId="3" applyNumberFormat="1" applyFont="1" applyFill="1" applyBorder="1" applyAlignment="1">
      <alignment horizontal="center" vertical="center" wrapText="1"/>
    </xf>
    <xf numFmtId="49" fontId="30" fillId="5" borderId="79" xfId="3" applyNumberFormat="1" applyFont="1" applyFill="1" applyBorder="1" applyAlignment="1">
      <alignment horizontal="center" vertical="center" wrapText="1"/>
    </xf>
    <xf numFmtId="49" fontId="30" fillId="5" borderId="10" xfId="3" applyNumberFormat="1" applyFont="1" applyFill="1" applyBorder="1" applyAlignment="1">
      <alignment horizontal="center" vertical="center" wrapText="1"/>
    </xf>
    <xf numFmtId="49" fontId="30" fillId="5" borderId="41" xfId="3" applyNumberFormat="1" applyFont="1" applyFill="1" applyBorder="1" applyAlignment="1">
      <alignment horizontal="center" vertical="center" wrapText="1"/>
    </xf>
    <xf numFmtId="0" fontId="28" fillId="0" borderId="0" xfId="0" applyFont="1" applyBorder="1" applyAlignment="1">
      <alignment horizontal="left" vertical="center"/>
    </xf>
    <xf numFmtId="0" fontId="13" fillId="5" borderId="57" xfId="1" applyFont="1" applyFill="1" applyBorder="1" applyAlignment="1">
      <alignment horizontal="center" vertical="center" wrapText="1"/>
    </xf>
    <xf numFmtId="0" fontId="13" fillId="5" borderId="60" xfId="1" applyFont="1" applyFill="1" applyBorder="1" applyAlignment="1">
      <alignment horizontal="center" vertical="center" wrapText="1"/>
    </xf>
    <xf numFmtId="0" fontId="13" fillId="5" borderId="58" xfId="1" applyFont="1" applyFill="1" applyBorder="1" applyAlignment="1">
      <alignment horizontal="center" vertical="center" wrapText="1"/>
    </xf>
    <xf numFmtId="0" fontId="13" fillId="5" borderId="61" xfId="1" applyFont="1" applyFill="1" applyBorder="1" applyAlignment="1">
      <alignment horizontal="center" vertical="center" wrapText="1"/>
    </xf>
    <xf numFmtId="0" fontId="13" fillId="5" borderId="59" xfId="1" applyFont="1" applyFill="1" applyBorder="1" applyAlignment="1">
      <alignment horizontal="center" vertical="center" wrapText="1"/>
    </xf>
    <xf numFmtId="0" fontId="13" fillId="5" borderId="62" xfId="1" applyFont="1" applyFill="1" applyBorder="1" applyAlignment="1">
      <alignment horizontal="center" vertical="center" wrapText="1"/>
    </xf>
    <xf numFmtId="0" fontId="66" fillId="5" borderId="58" xfId="1" applyFont="1" applyFill="1" applyBorder="1" applyAlignment="1">
      <alignment horizontal="center" vertical="center" wrapText="1"/>
    </xf>
    <xf numFmtId="0" fontId="66" fillId="5" borderId="61" xfId="1" applyFont="1" applyFill="1" applyBorder="1" applyAlignment="1">
      <alignment horizontal="center" vertical="center" wrapText="1"/>
    </xf>
    <xf numFmtId="0" fontId="52" fillId="5" borderId="34" xfId="1" applyFont="1" applyFill="1" applyBorder="1" applyAlignment="1">
      <alignment horizontal="center" vertical="center" wrapText="1"/>
    </xf>
    <xf numFmtId="0" fontId="52" fillId="5" borderId="35" xfId="1" applyFont="1" applyFill="1" applyBorder="1" applyAlignment="1">
      <alignment horizontal="center" vertical="center" wrapText="1"/>
    </xf>
  </cellXfs>
  <cellStyles count="31">
    <cellStyle name="Euro" xfId="4"/>
    <cellStyle name="Migliaia (0)_1" xfId="5"/>
    <cellStyle name="Migliaia [0] 2" xfId="6"/>
    <cellStyle name="Migliaia [0] 3" xfId="7"/>
    <cellStyle name="Migliaia 2" xfId="8"/>
    <cellStyle name="Migliaia 3" xfId="9"/>
    <cellStyle name="Normale" xfId="0" builtinId="0"/>
    <cellStyle name="Normale 2" xfId="1"/>
    <cellStyle name="Normale 2 2" xfId="10"/>
    <cellStyle name="Normale 2 3" xfId="11"/>
    <cellStyle name="Normale 2__Excelsior_2010_provincia_BO" xfId="12"/>
    <cellStyle name="Normale 3" xfId="3"/>
    <cellStyle name="Normale 3 2" xfId="13"/>
    <cellStyle name="Normale 4" xfId="14"/>
    <cellStyle name="Normale 5" xfId="15"/>
    <cellStyle name="Normale 6" xfId="16"/>
    <cellStyle name="Normale_Foglio1" xfId="2"/>
    <cellStyle name="Nuovo" xfId="17"/>
    <cellStyle name="Percentuale 2" xfId="18"/>
    <cellStyle name="Percentuale 3" xfId="19"/>
    <cellStyle name="T_decimale(1)" xfId="20"/>
    <cellStyle name="T_decimale(2)" xfId="21"/>
    <cellStyle name="T_fiancata" xfId="22"/>
    <cellStyle name="T_intero" xfId="23"/>
    <cellStyle name="T_intestazione" xfId="24"/>
    <cellStyle name="T_intestazione bassa" xfId="25"/>
    <cellStyle name="T_intestazione bassa_Tavole dati" xfId="26"/>
    <cellStyle name="T_titolo" xfId="27"/>
    <cellStyle name="T_titolo_Tavole dati" xfId="28"/>
    <cellStyle name="trattino" xfId="29"/>
    <cellStyle name="Valuta (0)_01Piemonteval" xfId="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externalLink" Target="externalLinks/externalLink4.xml"/><Relationship Id="rId35"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xdr:colOff>
      <xdr:row>2</xdr:row>
      <xdr:rowOff>19050</xdr:rowOff>
    </xdr:from>
    <xdr:to>
      <xdr:col>7</xdr:col>
      <xdr:colOff>85725</xdr:colOff>
      <xdr:row>8</xdr:row>
      <xdr:rowOff>38100</xdr:rowOff>
    </xdr:to>
    <xdr:pic>
      <xdr:nvPicPr>
        <xdr:cNvPr id="2" name="Picture 2" descr="logoCCIAAross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342900"/>
          <a:ext cx="3105150" cy="990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alessandro.defelice/Doc-locale/PUBBLICAZIONI/ProvinciaBologna/gennaio%202007/Dati/Reddito%20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1/RONCATI/IMPOST~1/TEMP/Tav.%20media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05\Arch_IGT\Documents%20and%20Settings\centro_studi\Documenti\Cristina\4&#176;%20Giornata%20Economia\Forze%20lavoro%202005\Forze%20lavoro%20Media%2020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er03\Arch_IGT\Area%20Studi%20e%20Ricerche\Analisi%20ed%20indagini%20statistiche\HD_giovanni\Reddito_riprop\New_pil_95-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helpcopy\stime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1"/>
      <sheetName val="tav 8 e 9"/>
      <sheetName val="tav 12"/>
      <sheetName val="DATI PROD AGRI 2005"/>
      <sheetName val="PRO AGR 2005"/>
      <sheetName val="2005"/>
      <sheetName val="GRAD PIL 2005"/>
      <sheetName val="GRAD PILprocap 2005"/>
      <sheetName val="Valore aggiunto IND 2005 2004"/>
      <sheetName val="Valore aggiunto 2005 (2)"/>
      <sheetName val="Valore aggiunto 2005"/>
      <sheetName val="Valore aggiunto 2004"/>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t"/>
      <sheetName val="VAR.ASS."/>
      <sheetName val="DATI per TITOLI"/>
      <sheetName val="Tab.1"/>
      <sheetName val="Tab.2"/>
      <sheetName val="Tab.3"/>
      <sheetName val="Tab.4"/>
      <sheetName val="Tab.5"/>
      <sheetName val="TAb.6"/>
      <sheetName val="Tab.7"/>
      <sheetName val="Tab.8"/>
      <sheetName val="Tab.9"/>
      <sheetName val="Tab.10"/>
      <sheetName val="Tab.11"/>
      <sheetName val="Tab.12"/>
      <sheetName val="Tab.13"/>
      <sheetName val="Tab.14"/>
      <sheetName val="Tab.15"/>
      <sheetName val="tab.16"/>
      <sheetName val="sas(t)"/>
      <sheetName val="sas(t-1)"/>
      <sheetName val="Tab.11 (backup)"/>
      <sheetName val="Foglio1"/>
      <sheetName val="input pop"/>
      <sheetName val="serie"/>
      <sheetName val="orario"/>
    </sheetNames>
    <sheetDataSet>
      <sheetData sheetId="0"/>
      <sheetData sheetId="1"/>
      <sheetData sheetId="2">
        <row r="3">
          <cell r="B3">
            <v>2005</v>
          </cell>
        </row>
        <row r="4">
          <cell r="B4" t="str">
            <v>05</v>
          </cell>
        </row>
        <row r="6">
          <cell r="B6">
            <v>2004</v>
          </cell>
        </row>
        <row r="7">
          <cell r="B7" t="str">
            <v>04</v>
          </cell>
        </row>
        <row r="9">
          <cell r="B9" t="str">
            <v>anno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v 1_1a"/>
      <sheetName val="tav 1_1b"/>
      <sheetName val="tav 1_2a_prov"/>
      <sheetName val="tav 1_2b_prov"/>
      <sheetName val="tav 1_3a"/>
      <sheetName val="tav 1_3b"/>
      <sheetName val="tav 1_3c"/>
      <sheetName val="tav 1_3d"/>
      <sheetName val="tav 1_3e"/>
      <sheetName val="tav 1_3f"/>
      <sheetName val="tav 1_4"/>
      <sheetName val="tav 1_5a"/>
      <sheetName val="tav 1_5b"/>
      <sheetName val="tav 2_1a"/>
      <sheetName val="tav 2_1b"/>
      <sheetName val="tav 2_1c"/>
      <sheetName val="tav 2_2"/>
      <sheetName val="tav 2_3a"/>
      <sheetName val="tav 2_3b"/>
      <sheetName val="tav 2_4a"/>
      <sheetName val="tav 2_4b"/>
      <sheetName val="tav 2_4c"/>
      <sheetName val="tav 2_5a_prov"/>
      <sheetName val="tav 2_5b_prov"/>
      <sheetName val="tav 2_5c_prov"/>
      <sheetName val="tav 2_5d_prov"/>
      <sheetName val="tav 2_5e_prov"/>
      <sheetName val="tav 2_5f_prov"/>
      <sheetName val="tav 3_1a"/>
      <sheetName val="tav 3_1b"/>
      <sheetName val="tav 3_1c"/>
      <sheetName val="tav 3_2"/>
      <sheetName val="tav 3_3a"/>
      <sheetName val="tav 3_3b"/>
      <sheetName val="tav 3_4a"/>
      <sheetName val="tav 3_4b"/>
      <sheetName val="tav 3_4c"/>
      <sheetName val="tav 3_5"/>
      <sheetName val="tav 3_6a_prov"/>
      <sheetName val="tav 3_6b_prov"/>
      <sheetName val="tav 3_7"/>
      <sheetName val="tav 3_8a"/>
      <sheetName val="tav 3_8b"/>
      <sheetName val="tav 3_9"/>
      <sheetName val="tav 3_10"/>
      <sheetName val="tav 3_11"/>
      <sheetName val="tav 3_12"/>
      <sheetName val="tav 3_13a"/>
      <sheetName val="tav 3_13b"/>
      <sheetName val="tav 3_14"/>
      <sheetName val="tav 3_15"/>
      <sheetName val="tav 3_16a"/>
      <sheetName val="tav 3_16b"/>
      <sheetName val="tav 3_17a"/>
      <sheetName val="tav 3_17b"/>
      <sheetName val="tav 3_18a"/>
      <sheetName val="tav 3_18b"/>
      <sheetName val="tav 3_18c"/>
      <sheetName val="tav 3_19a_prov"/>
      <sheetName val="tav 3_19b"/>
      <sheetName val="tav 3_19c"/>
      <sheetName val="tav 3_19d"/>
      <sheetName val="tav 3_19e"/>
      <sheetName val="tav 3_19f"/>
      <sheetName val="tav 4_1"/>
      <sheetName val="tav 4_2"/>
      <sheetName val="tav 4_3"/>
      <sheetName val="tav 4_4a"/>
      <sheetName val="tav 4_4b"/>
      <sheetName val="tav 4_5"/>
      <sheetName val="tav 4_6"/>
      <sheetName val="tav 4_7"/>
      <sheetName val="tav 4_8"/>
      <sheetName val="tav 4_9"/>
      <sheetName val="tav 4_10"/>
      <sheetName val="tav 4_11"/>
      <sheetName val="tav 4_12"/>
      <sheetName val="tav 4_13a_prov"/>
      <sheetName val="tav 4_13b_prov"/>
      <sheetName val="tav 4_14a"/>
      <sheetName val="tav 4_14b"/>
      <sheetName val="tav 4_15"/>
      <sheetName val="tav 4_16"/>
      <sheetName val="tav 5_1a_prov"/>
      <sheetName val="tav 5_1b_prov"/>
      <sheetName val="tav 5_2a"/>
      <sheetName val="tav 5_2b"/>
      <sheetName val="tav 5_2c"/>
      <sheetName val="tav 5_3a"/>
      <sheetName val="tav 5_3b"/>
      <sheetName val="tav 5_4a"/>
      <sheetName val="tav 5_4b"/>
      <sheetName val="tav 5_5a"/>
      <sheetName val="tav 5_5b"/>
      <sheetName val="tav 5_5c"/>
      <sheetName val="tav 5_6a"/>
      <sheetName val="tav 5_6b"/>
      <sheetName val="tav 5_6c"/>
    </sheetNames>
    <sheetDataSet>
      <sheetData sheetId="0">
        <row r="23">
          <cell r="A23" t="str">
            <v>NORD-OVEST</v>
          </cell>
        </row>
        <row r="40">
          <cell r="A40" t="str">
            <v>NORD-EST</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Legenda"/>
      <sheetName val="1995"/>
      <sheetName val="1996"/>
      <sheetName val="1997"/>
      <sheetName val="1998"/>
      <sheetName val="1999"/>
      <sheetName val="2000"/>
      <sheetName val="2001"/>
      <sheetName val="Valori pro capite (euro)"/>
      <sheetName val="precedente_2001"/>
      <sheetName val="popolazione"/>
      <sheetName val="Foglio1"/>
      <sheetName val="new_reg_00"/>
      <sheetName val="new_reg_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B2">
            <v>1</v>
          </cell>
          <cell r="C2" t="str">
            <v>TORINO</v>
          </cell>
          <cell r="D2">
            <v>2235826</v>
          </cell>
          <cell r="E2">
            <v>2236422</v>
          </cell>
          <cell r="F2">
            <v>2236325</v>
          </cell>
          <cell r="G2">
            <v>2228168</v>
          </cell>
          <cell r="H2">
            <v>2220724</v>
          </cell>
          <cell r="I2">
            <v>2222265</v>
          </cell>
          <cell r="J2">
            <v>2219971</v>
          </cell>
          <cell r="K2">
            <v>2216582</v>
          </cell>
          <cell r="L2">
            <v>2214282</v>
          </cell>
          <cell r="M2">
            <v>2214934</v>
          </cell>
          <cell r="N2">
            <v>2216900</v>
          </cell>
        </row>
        <row r="3">
          <cell r="B3">
            <v>2</v>
          </cell>
          <cell r="C3" t="str">
            <v>VERCELLI</v>
          </cell>
          <cell r="D3">
            <v>374826</v>
          </cell>
          <cell r="E3">
            <v>374529</v>
          </cell>
          <cell r="F3">
            <v>183436</v>
          </cell>
          <cell r="G3">
            <v>182917</v>
          </cell>
          <cell r="H3">
            <v>182320</v>
          </cell>
          <cell r="I3">
            <v>181863</v>
          </cell>
          <cell r="J3">
            <v>181224</v>
          </cell>
          <cell r="K3">
            <v>180794</v>
          </cell>
          <cell r="L3">
            <v>180610</v>
          </cell>
          <cell r="M3">
            <v>180668</v>
          </cell>
          <cell r="N3">
            <v>180533</v>
          </cell>
        </row>
        <row r="4">
          <cell r="B4">
            <v>3</v>
          </cell>
          <cell r="C4" t="str">
            <v>NOVARA</v>
          </cell>
          <cell r="D4">
            <v>496272</v>
          </cell>
          <cell r="E4">
            <v>498673</v>
          </cell>
          <cell r="F4">
            <v>338253</v>
          </cell>
          <cell r="G4">
            <v>338766</v>
          </cell>
          <cell r="H4">
            <v>339375</v>
          </cell>
          <cell r="I4">
            <v>340544</v>
          </cell>
          <cell r="J4">
            <v>341405</v>
          </cell>
          <cell r="K4">
            <v>342460</v>
          </cell>
          <cell r="L4">
            <v>343556</v>
          </cell>
          <cell r="M4">
            <v>344969</v>
          </cell>
          <cell r="N4">
            <v>345737</v>
          </cell>
        </row>
        <row r="5">
          <cell r="B5">
            <v>4</v>
          </cell>
          <cell r="C5" t="str">
            <v>CUNEO</v>
          </cell>
          <cell r="D5">
            <v>547020</v>
          </cell>
          <cell r="E5">
            <v>548354</v>
          </cell>
          <cell r="F5">
            <v>549493</v>
          </cell>
          <cell r="G5">
            <v>550534</v>
          </cell>
          <cell r="H5">
            <v>551373</v>
          </cell>
          <cell r="I5">
            <v>553005</v>
          </cell>
          <cell r="J5">
            <v>554348</v>
          </cell>
          <cell r="K5">
            <v>555444</v>
          </cell>
          <cell r="L5">
            <v>557430</v>
          </cell>
          <cell r="M5">
            <v>558892</v>
          </cell>
          <cell r="N5">
            <v>559474</v>
          </cell>
        </row>
        <row r="6">
          <cell r="B6">
            <v>5</v>
          </cell>
          <cell r="C6" t="str">
            <v>ASTI</v>
          </cell>
          <cell r="D6">
            <v>208174</v>
          </cell>
          <cell r="E6">
            <v>208376</v>
          </cell>
          <cell r="F6">
            <v>209647</v>
          </cell>
          <cell r="G6">
            <v>210070</v>
          </cell>
          <cell r="H6">
            <v>209798</v>
          </cell>
          <cell r="I6">
            <v>210134</v>
          </cell>
          <cell r="J6">
            <v>210059</v>
          </cell>
          <cell r="K6">
            <v>210238</v>
          </cell>
          <cell r="L6">
            <v>210347</v>
          </cell>
          <cell r="M6">
            <v>210555</v>
          </cell>
          <cell r="N6">
            <v>210573</v>
          </cell>
        </row>
        <row r="7">
          <cell r="B7">
            <v>6</v>
          </cell>
          <cell r="C7" t="str">
            <v>ALESSANDRIA</v>
          </cell>
          <cell r="D7">
            <v>437794</v>
          </cell>
          <cell r="E7">
            <v>437476</v>
          </cell>
          <cell r="F7">
            <v>436489</v>
          </cell>
          <cell r="G7">
            <v>435083</v>
          </cell>
          <cell r="H7">
            <v>433300</v>
          </cell>
          <cell r="I7">
            <v>434527</v>
          </cell>
          <cell r="J7">
            <v>433299</v>
          </cell>
          <cell r="K7">
            <v>431988</v>
          </cell>
          <cell r="L7">
            <v>430983</v>
          </cell>
          <cell r="M7">
            <v>429805</v>
          </cell>
          <cell r="N7">
            <v>429193</v>
          </cell>
        </row>
        <row r="8">
          <cell r="B8">
            <v>7</v>
          </cell>
          <cell r="C8" t="str">
            <v>AOSTA</v>
          </cell>
          <cell r="D8">
            <v>115958</v>
          </cell>
          <cell r="E8">
            <v>117204</v>
          </cell>
          <cell r="F8">
            <v>118239</v>
          </cell>
          <cell r="G8">
            <v>118456</v>
          </cell>
          <cell r="H8">
            <v>118723</v>
          </cell>
          <cell r="I8">
            <v>119224</v>
          </cell>
          <cell r="J8">
            <v>119610</v>
          </cell>
          <cell r="K8">
            <v>119993</v>
          </cell>
          <cell r="L8">
            <v>120343</v>
          </cell>
          <cell r="M8">
            <v>120589</v>
          </cell>
          <cell r="N8">
            <v>120779</v>
          </cell>
        </row>
        <row r="9">
          <cell r="B9">
            <v>8</v>
          </cell>
          <cell r="C9" t="str">
            <v>IMPERIA</v>
          </cell>
          <cell r="D9">
            <v>213617</v>
          </cell>
          <cell r="E9">
            <v>216788</v>
          </cell>
          <cell r="F9">
            <v>217653</v>
          </cell>
          <cell r="G9">
            <v>217651</v>
          </cell>
          <cell r="H9">
            <v>216996</v>
          </cell>
          <cell r="I9">
            <v>217061</v>
          </cell>
          <cell r="J9">
            <v>216789</v>
          </cell>
          <cell r="K9">
            <v>216560</v>
          </cell>
          <cell r="L9">
            <v>216386</v>
          </cell>
          <cell r="M9">
            <v>216400</v>
          </cell>
          <cell r="N9">
            <v>216431</v>
          </cell>
        </row>
        <row r="10">
          <cell r="B10">
            <v>9</v>
          </cell>
          <cell r="C10" t="str">
            <v>SAVONA</v>
          </cell>
          <cell r="D10">
            <v>284309</v>
          </cell>
          <cell r="E10">
            <v>285182</v>
          </cell>
          <cell r="F10">
            <v>285018</v>
          </cell>
          <cell r="G10">
            <v>284140</v>
          </cell>
          <cell r="H10">
            <v>283105</v>
          </cell>
          <cell r="I10">
            <v>282078</v>
          </cell>
          <cell r="J10">
            <v>281097</v>
          </cell>
          <cell r="K10">
            <v>280396</v>
          </cell>
          <cell r="L10">
            <v>279761</v>
          </cell>
          <cell r="M10">
            <v>279706</v>
          </cell>
          <cell r="N10">
            <v>279609</v>
          </cell>
        </row>
        <row r="11">
          <cell r="B11">
            <v>10</v>
          </cell>
          <cell r="C11" t="str">
            <v>GENOVA</v>
          </cell>
          <cell r="D11">
            <v>948012</v>
          </cell>
          <cell r="E11">
            <v>940470</v>
          </cell>
          <cell r="F11">
            <v>933661</v>
          </cell>
          <cell r="G11">
            <v>935732</v>
          </cell>
          <cell r="H11">
            <v>933127</v>
          </cell>
          <cell r="I11">
            <v>927136</v>
          </cell>
          <cell r="J11">
            <v>920549</v>
          </cell>
          <cell r="K11">
            <v>913218</v>
          </cell>
          <cell r="L11">
            <v>907583</v>
          </cell>
          <cell r="M11">
            <v>903353</v>
          </cell>
          <cell r="N11">
            <v>900557</v>
          </cell>
        </row>
        <row r="12">
          <cell r="B12">
            <v>11</v>
          </cell>
          <cell r="C12" t="str">
            <v>LA SPEZIA</v>
          </cell>
          <cell r="D12">
            <v>226725</v>
          </cell>
          <cell r="E12">
            <v>226456</v>
          </cell>
          <cell r="F12">
            <v>226326</v>
          </cell>
          <cell r="G12">
            <v>226173</v>
          </cell>
          <cell r="H12">
            <v>225285</v>
          </cell>
          <cell r="I12">
            <v>224449</v>
          </cell>
          <cell r="J12">
            <v>223400</v>
          </cell>
          <cell r="K12">
            <v>222362</v>
          </cell>
          <cell r="L12">
            <v>222140</v>
          </cell>
          <cell r="M12">
            <v>221557</v>
          </cell>
          <cell r="N12">
            <v>221385</v>
          </cell>
        </row>
        <row r="13">
          <cell r="B13">
            <v>12</v>
          </cell>
          <cell r="C13" t="str">
            <v>VARESE</v>
          </cell>
          <cell r="D13">
            <v>796981</v>
          </cell>
          <cell r="E13">
            <v>800291</v>
          </cell>
          <cell r="F13">
            <v>803966</v>
          </cell>
          <cell r="G13">
            <v>805320</v>
          </cell>
          <cell r="H13">
            <v>807176</v>
          </cell>
          <cell r="I13">
            <v>810625</v>
          </cell>
          <cell r="J13">
            <v>811778</v>
          </cell>
          <cell r="K13">
            <v>813586</v>
          </cell>
          <cell r="L13">
            <v>816274</v>
          </cell>
          <cell r="M13">
            <v>820575</v>
          </cell>
          <cell r="N13">
            <v>822976</v>
          </cell>
        </row>
        <row r="14">
          <cell r="B14">
            <v>13</v>
          </cell>
          <cell r="C14" t="str">
            <v>COMO</v>
          </cell>
          <cell r="D14">
            <v>795756</v>
          </cell>
          <cell r="E14">
            <v>800770</v>
          </cell>
          <cell r="F14">
            <v>528292</v>
          </cell>
          <cell r="G14">
            <v>530001</v>
          </cell>
          <cell r="H14">
            <v>531160</v>
          </cell>
          <cell r="I14">
            <v>533521</v>
          </cell>
          <cell r="J14">
            <v>535471</v>
          </cell>
          <cell r="K14">
            <v>537090</v>
          </cell>
          <cell r="L14">
            <v>539472</v>
          </cell>
          <cell r="M14">
            <v>542606</v>
          </cell>
          <cell r="N14">
            <v>543913</v>
          </cell>
        </row>
        <row r="15">
          <cell r="B15">
            <v>14</v>
          </cell>
          <cell r="C15" t="str">
            <v>SONDRIO</v>
          </cell>
          <cell r="D15">
            <v>175453</v>
          </cell>
          <cell r="E15">
            <v>176015</v>
          </cell>
          <cell r="F15">
            <v>176371</v>
          </cell>
          <cell r="G15">
            <v>177015</v>
          </cell>
          <cell r="H15">
            <v>177079</v>
          </cell>
          <cell r="I15">
            <v>177281</v>
          </cell>
          <cell r="J15">
            <v>177298</v>
          </cell>
          <cell r="K15">
            <v>177466</v>
          </cell>
          <cell r="L15">
            <v>177367</v>
          </cell>
          <cell r="M15">
            <v>177578</v>
          </cell>
          <cell r="N15">
            <v>177633</v>
          </cell>
        </row>
        <row r="16">
          <cell r="B16">
            <v>15</v>
          </cell>
          <cell r="C16" t="str">
            <v>MILANO</v>
          </cell>
          <cell r="D16">
            <v>3920626</v>
          </cell>
          <cell r="E16">
            <v>3926161</v>
          </cell>
          <cell r="F16">
            <v>3734206</v>
          </cell>
          <cell r="G16">
            <v>3725840</v>
          </cell>
          <cell r="H16">
            <v>3720534</v>
          </cell>
          <cell r="I16">
            <v>3728223</v>
          </cell>
          <cell r="J16">
            <v>3737246</v>
          </cell>
          <cell r="K16">
            <v>3752956</v>
          </cell>
          <cell r="L16">
            <v>3757609</v>
          </cell>
          <cell r="M16">
            <v>3773893</v>
          </cell>
          <cell r="N16">
            <v>3784410</v>
          </cell>
        </row>
        <row r="17">
          <cell r="B17">
            <v>16</v>
          </cell>
          <cell r="C17" t="str">
            <v>BERGAMO</v>
          </cell>
          <cell r="D17">
            <v>932370</v>
          </cell>
          <cell r="E17">
            <v>939870</v>
          </cell>
          <cell r="F17">
            <v>924166</v>
          </cell>
          <cell r="G17">
            <v>930753</v>
          </cell>
          <cell r="H17">
            <v>936667</v>
          </cell>
          <cell r="I17">
            <v>943277</v>
          </cell>
          <cell r="J17">
            <v>949862</v>
          </cell>
          <cell r="K17">
            <v>956181</v>
          </cell>
          <cell r="L17">
            <v>965133</v>
          </cell>
          <cell r="M17">
            <v>974388</v>
          </cell>
          <cell r="N17">
            <v>978528</v>
          </cell>
        </row>
        <row r="18">
          <cell r="B18">
            <v>17</v>
          </cell>
          <cell r="C18" t="str">
            <v>BRESCIA</v>
          </cell>
          <cell r="D18">
            <v>1044699</v>
          </cell>
          <cell r="E18">
            <v>1050405</v>
          </cell>
          <cell r="F18">
            <v>1055881</v>
          </cell>
          <cell r="G18">
            <v>1059981</v>
          </cell>
          <cell r="H18">
            <v>1065172</v>
          </cell>
          <cell r="I18">
            <v>1072562</v>
          </cell>
          <cell r="J18">
            <v>1080212</v>
          </cell>
          <cell r="K18">
            <v>1088346</v>
          </cell>
          <cell r="L18">
            <v>1098481</v>
          </cell>
          <cell r="M18">
            <v>1112628</v>
          </cell>
          <cell r="N18">
            <v>1118017</v>
          </cell>
        </row>
        <row r="19">
          <cell r="B19">
            <v>18</v>
          </cell>
          <cell r="C19" t="str">
            <v>PAVIA</v>
          </cell>
          <cell r="D19">
            <v>490478</v>
          </cell>
          <cell r="E19">
            <v>490619</v>
          </cell>
          <cell r="F19">
            <v>491988</v>
          </cell>
          <cell r="G19">
            <v>492815</v>
          </cell>
          <cell r="H19">
            <v>494640</v>
          </cell>
          <cell r="I19">
            <v>495495</v>
          </cell>
          <cell r="J19">
            <v>495406</v>
          </cell>
          <cell r="K19">
            <v>496409</v>
          </cell>
          <cell r="L19">
            <v>497575</v>
          </cell>
          <cell r="M19">
            <v>499197</v>
          </cell>
          <cell r="N19">
            <v>499890</v>
          </cell>
        </row>
        <row r="20">
          <cell r="B20">
            <v>19</v>
          </cell>
          <cell r="C20" t="str">
            <v>CREMONA</v>
          </cell>
          <cell r="D20">
            <v>327784</v>
          </cell>
          <cell r="E20">
            <v>328867</v>
          </cell>
          <cell r="F20">
            <v>329895</v>
          </cell>
          <cell r="G20">
            <v>330406</v>
          </cell>
          <cell r="H20">
            <v>330946</v>
          </cell>
          <cell r="I20">
            <v>331475</v>
          </cell>
          <cell r="J20">
            <v>332040</v>
          </cell>
          <cell r="K20">
            <v>333079</v>
          </cell>
          <cell r="L20">
            <v>334317</v>
          </cell>
          <cell r="M20">
            <v>335700</v>
          </cell>
          <cell r="N20">
            <v>336442</v>
          </cell>
        </row>
        <row r="21">
          <cell r="B21">
            <v>20</v>
          </cell>
          <cell r="C21" t="str">
            <v>MANTOVA</v>
          </cell>
          <cell r="D21">
            <v>369314</v>
          </cell>
          <cell r="E21">
            <v>369410</v>
          </cell>
          <cell r="F21">
            <v>369190</v>
          </cell>
          <cell r="G21">
            <v>368765</v>
          </cell>
          <cell r="H21">
            <v>368725</v>
          </cell>
          <cell r="I21">
            <v>369969</v>
          </cell>
          <cell r="J21">
            <v>370638</v>
          </cell>
          <cell r="K21">
            <v>372021</v>
          </cell>
          <cell r="L21">
            <v>374008</v>
          </cell>
          <cell r="M21">
            <v>376184</v>
          </cell>
          <cell r="N21">
            <v>377395</v>
          </cell>
        </row>
        <row r="22">
          <cell r="B22">
            <v>21</v>
          </cell>
          <cell r="C22" t="str">
            <v>BOLZANO</v>
          </cell>
          <cell r="D22">
            <v>440727</v>
          </cell>
          <cell r="E22">
            <v>444243</v>
          </cell>
          <cell r="F22">
            <v>446621</v>
          </cell>
          <cell r="G22">
            <v>449055</v>
          </cell>
          <cell r="H22">
            <v>451563</v>
          </cell>
          <cell r="I22">
            <v>454330</v>
          </cell>
          <cell r="J22">
            <v>457370</v>
          </cell>
          <cell r="K22">
            <v>459687</v>
          </cell>
          <cell r="L22">
            <v>462542</v>
          </cell>
          <cell r="M22">
            <v>465264</v>
          </cell>
          <cell r="N22">
            <v>466682</v>
          </cell>
        </row>
        <row r="23">
          <cell r="B23">
            <v>22</v>
          </cell>
          <cell r="C23" t="str">
            <v>TRENTO</v>
          </cell>
          <cell r="D23">
            <v>450026</v>
          </cell>
          <cell r="E23">
            <v>452479</v>
          </cell>
          <cell r="F23">
            <v>456977</v>
          </cell>
          <cell r="G23">
            <v>459612</v>
          </cell>
          <cell r="H23">
            <v>461606</v>
          </cell>
          <cell r="I23">
            <v>464398</v>
          </cell>
          <cell r="J23">
            <v>466911</v>
          </cell>
          <cell r="K23">
            <v>469887</v>
          </cell>
          <cell r="L23">
            <v>473714</v>
          </cell>
          <cell r="M23">
            <v>477859</v>
          </cell>
          <cell r="N23">
            <v>479770</v>
          </cell>
        </row>
        <row r="24">
          <cell r="B24">
            <v>23</v>
          </cell>
          <cell r="C24" t="str">
            <v>VERONA</v>
          </cell>
          <cell r="D24">
            <v>787910</v>
          </cell>
          <cell r="E24">
            <v>791977</v>
          </cell>
          <cell r="F24">
            <v>797237</v>
          </cell>
          <cell r="G24">
            <v>798533</v>
          </cell>
          <cell r="H24">
            <v>801363</v>
          </cell>
          <cell r="I24">
            <v>806326</v>
          </cell>
          <cell r="J24">
            <v>810686</v>
          </cell>
          <cell r="K24">
            <v>815471</v>
          </cell>
          <cell r="L24">
            <v>821563</v>
          </cell>
          <cell r="M24">
            <v>829501</v>
          </cell>
          <cell r="N24">
            <v>833222</v>
          </cell>
        </row>
        <row r="25">
          <cell r="B25">
            <v>24</v>
          </cell>
          <cell r="C25" t="str">
            <v>VICENZA</v>
          </cell>
          <cell r="D25">
            <v>748134</v>
          </cell>
          <cell r="E25">
            <v>752551</v>
          </cell>
          <cell r="F25">
            <v>757506</v>
          </cell>
          <cell r="G25">
            <v>761016</v>
          </cell>
          <cell r="H25">
            <v>763897</v>
          </cell>
          <cell r="I25">
            <v>769868</v>
          </cell>
          <cell r="J25">
            <v>775064</v>
          </cell>
          <cell r="K25">
            <v>780527</v>
          </cell>
          <cell r="L25">
            <v>787355</v>
          </cell>
          <cell r="M25">
            <v>794843</v>
          </cell>
          <cell r="N25">
            <v>798398</v>
          </cell>
        </row>
        <row r="26">
          <cell r="B26">
            <v>25</v>
          </cell>
          <cell r="C26" t="str">
            <v>BELLUNO</v>
          </cell>
          <cell r="D26">
            <v>211925</v>
          </cell>
          <cell r="E26">
            <v>212033</v>
          </cell>
          <cell r="F26">
            <v>212229</v>
          </cell>
          <cell r="G26">
            <v>211978</v>
          </cell>
          <cell r="H26">
            <v>211996</v>
          </cell>
          <cell r="I26">
            <v>212047</v>
          </cell>
          <cell r="J26">
            <v>211548</v>
          </cell>
          <cell r="K26">
            <v>211353</v>
          </cell>
          <cell r="L26">
            <v>211048</v>
          </cell>
          <cell r="M26">
            <v>211057</v>
          </cell>
          <cell r="N26">
            <v>210976</v>
          </cell>
        </row>
        <row r="27">
          <cell r="B27">
            <v>26</v>
          </cell>
          <cell r="C27" t="str">
            <v>TREVISO</v>
          </cell>
          <cell r="D27">
            <v>744025</v>
          </cell>
          <cell r="E27">
            <v>747960</v>
          </cell>
          <cell r="F27">
            <v>751101</v>
          </cell>
          <cell r="G27">
            <v>754158</v>
          </cell>
          <cell r="H27">
            <v>757864</v>
          </cell>
          <cell r="I27">
            <v>763727</v>
          </cell>
          <cell r="J27">
            <v>769365</v>
          </cell>
          <cell r="K27">
            <v>776129</v>
          </cell>
          <cell r="L27">
            <v>784055</v>
          </cell>
          <cell r="M27">
            <v>793559</v>
          </cell>
          <cell r="N27">
            <v>797875</v>
          </cell>
        </row>
        <row r="28">
          <cell r="B28">
            <v>27</v>
          </cell>
          <cell r="C28" t="str">
            <v>VENEZIA</v>
          </cell>
          <cell r="D28">
            <v>819607</v>
          </cell>
          <cell r="E28">
            <v>819530</v>
          </cell>
          <cell r="F28">
            <v>822806</v>
          </cell>
          <cell r="G28">
            <v>818852</v>
          </cell>
          <cell r="H28">
            <v>817597</v>
          </cell>
          <cell r="I28">
            <v>816851</v>
          </cell>
          <cell r="J28">
            <v>815807</v>
          </cell>
          <cell r="K28">
            <v>815009</v>
          </cell>
          <cell r="L28">
            <v>814581</v>
          </cell>
          <cell r="M28">
            <v>815244</v>
          </cell>
          <cell r="N28">
            <v>816279</v>
          </cell>
        </row>
        <row r="29">
          <cell r="B29">
            <v>28</v>
          </cell>
          <cell r="C29" t="str">
            <v>PADOVA</v>
          </cell>
          <cell r="D29">
            <v>820530</v>
          </cell>
          <cell r="E29">
            <v>823890</v>
          </cell>
          <cell r="F29">
            <v>827631</v>
          </cell>
          <cell r="G29">
            <v>831661</v>
          </cell>
          <cell r="H29">
            <v>835029</v>
          </cell>
          <cell r="I29">
            <v>838980</v>
          </cell>
          <cell r="J29">
            <v>842091</v>
          </cell>
          <cell r="K29">
            <v>844999</v>
          </cell>
          <cell r="L29">
            <v>849592</v>
          </cell>
          <cell r="M29">
            <v>853357</v>
          </cell>
          <cell r="N29">
            <v>855429</v>
          </cell>
        </row>
        <row r="30">
          <cell r="B30">
            <v>29</v>
          </cell>
          <cell r="C30" t="str">
            <v>ROVIGO</v>
          </cell>
          <cell r="D30">
            <v>247801</v>
          </cell>
          <cell r="E30">
            <v>247322</v>
          </cell>
          <cell r="F30">
            <v>246799</v>
          </cell>
          <cell r="G30">
            <v>246092</v>
          </cell>
          <cell r="H30">
            <v>245314</v>
          </cell>
          <cell r="I30">
            <v>244994</v>
          </cell>
          <cell r="J30">
            <v>244595</v>
          </cell>
          <cell r="K30">
            <v>244072</v>
          </cell>
          <cell r="L30">
            <v>243520</v>
          </cell>
          <cell r="M30">
            <v>243292</v>
          </cell>
          <cell r="N30">
            <v>243041</v>
          </cell>
        </row>
        <row r="31">
          <cell r="B31">
            <v>30</v>
          </cell>
          <cell r="C31" t="str">
            <v>UDINE</v>
          </cell>
          <cell r="D31">
            <v>521918</v>
          </cell>
          <cell r="E31">
            <v>522104</v>
          </cell>
          <cell r="F31">
            <v>521040</v>
          </cell>
          <cell r="G31">
            <v>520522</v>
          </cell>
          <cell r="H31">
            <v>520100</v>
          </cell>
          <cell r="I31">
            <v>519350</v>
          </cell>
          <cell r="J31">
            <v>518852</v>
          </cell>
          <cell r="K31">
            <v>518630</v>
          </cell>
          <cell r="L31">
            <v>518818</v>
          </cell>
          <cell r="M31">
            <v>520451</v>
          </cell>
          <cell r="N31">
            <v>521148</v>
          </cell>
        </row>
        <row r="32">
          <cell r="B32">
            <v>31</v>
          </cell>
          <cell r="C32" t="str">
            <v>GORIZIA</v>
          </cell>
          <cell r="D32">
            <v>138076</v>
          </cell>
          <cell r="E32">
            <v>138129</v>
          </cell>
          <cell r="F32">
            <v>138259</v>
          </cell>
          <cell r="G32">
            <v>138086</v>
          </cell>
          <cell r="H32">
            <v>138041</v>
          </cell>
          <cell r="I32">
            <v>137804</v>
          </cell>
          <cell r="J32">
            <v>137799</v>
          </cell>
          <cell r="K32">
            <v>137909</v>
          </cell>
          <cell r="L32">
            <v>138305</v>
          </cell>
          <cell r="M32">
            <v>138838</v>
          </cell>
          <cell r="N32">
            <v>139002</v>
          </cell>
        </row>
        <row r="33">
          <cell r="B33">
            <v>32</v>
          </cell>
          <cell r="C33" t="str">
            <v>TRIESTE</v>
          </cell>
          <cell r="D33">
            <v>261353</v>
          </cell>
          <cell r="E33">
            <v>259172</v>
          </cell>
          <cell r="F33">
            <v>257660</v>
          </cell>
          <cell r="G33">
            <v>256517</v>
          </cell>
          <cell r="H33">
            <v>254746</v>
          </cell>
          <cell r="I33">
            <v>252680</v>
          </cell>
          <cell r="J33">
            <v>250829</v>
          </cell>
          <cell r="K33">
            <v>248998</v>
          </cell>
          <cell r="L33">
            <v>247723</v>
          </cell>
          <cell r="M33">
            <v>246464</v>
          </cell>
          <cell r="N33">
            <v>245876</v>
          </cell>
        </row>
        <row r="34">
          <cell r="B34">
            <v>33</v>
          </cell>
          <cell r="C34" t="str">
            <v>PIACENZA</v>
          </cell>
          <cell r="D34">
            <v>267221</v>
          </cell>
          <cell r="E34">
            <v>268209</v>
          </cell>
          <cell r="F34">
            <v>268338</v>
          </cell>
          <cell r="G34">
            <v>267693</v>
          </cell>
          <cell r="H34">
            <v>266363</v>
          </cell>
          <cell r="I34">
            <v>266279</v>
          </cell>
          <cell r="J34">
            <v>265899</v>
          </cell>
          <cell r="K34">
            <v>265747</v>
          </cell>
          <cell r="L34">
            <v>266085</v>
          </cell>
          <cell r="M34">
            <v>266987</v>
          </cell>
          <cell r="N34">
            <v>267520</v>
          </cell>
        </row>
        <row r="35">
          <cell r="B35">
            <v>34</v>
          </cell>
          <cell r="C35" t="str">
            <v>PARMA</v>
          </cell>
          <cell r="D35">
            <v>390779</v>
          </cell>
          <cell r="E35">
            <v>392232</v>
          </cell>
          <cell r="F35">
            <v>391909</v>
          </cell>
          <cell r="G35">
            <v>391817</v>
          </cell>
          <cell r="H35">
            <v>392018</v>
          </cell>
          <cell r="I35">
            <v>393549</v>
          </cell>
          <cell r="J35">
            <v>393971</v>
          </cell>
          <cell r="K35">
            <v>394914</v>
          </cell>
          <cell r="L35">
            <v>397092</v>
          </cell>
          <cell r="M35">
            <v>399986</v>
          </cell>
          <cell r="N35">
            <v>400851</v>
          </cell>
        </row>
        <row r="36">
          <cell r="B36">
            <v>35</v>
          </cell>
          <cell r="C36" t="str">
            <v>REGGIO EMILIA</v>
          </cell>
          <cell r="D36">
            <v>420236</v>
          </cell>
          <cell r="E36">
            <v>423119</v>
          </cell>
          <cell r="F36">
            <v>425444</v>
          </cell>
          <cell r="G36">
            <v>427451</v>
          </cell>
          <cell r="H36">
            <v>429865</v>
          </cell>
          <cell r="I36">
            <v>434611</v>
          </cell>
          <cell r="J36">
            <v>438613</v>
          </cell>
          <cell r="K36">
            <v>443445</v>
          </cell>
          <cell r="L36">
            <v>449285</v>
          </cell>
          <cell r="M36">
            <v>456003</v>
          </cell>
          <cell r="N36">
            <v>459255</v>
          </cell>
        </row>
        <row r="37">
          <cell r="B37">
            <v>36</v>
          </cell>
          <cell r="C37" t="str">
            <v>MODENA</v>
          </cell>
          <cell r="D37">
            <v>604974</v>
          </cell>
          <cell r="E37">
            <v>606828</v>
          </cell>
          <cell r="F37">
            <v>608911</v>
          </cell>
          <cell r="G37">
            <v>607937</v>
          </cell>
          <cell r="H37">
            <v>609723</v>
          </cell>
          <cell r="I37">
            <v>613717</v>
          </cell>
          <cell r="J37">
            <v>616668</v>
          </cell>
          <cell r="K37">
            <v>620443</v>
          </cell>
          <cell r="L37">
            <v>625766</v>
          </cell>
          <cell r="M37">
            <v>632626</v>
          </cell>
          <cell r="N37">
            <v>635965</v>
          </cell>
        </row>
        <row r="38">
          <cell r="B38">
            <v>37</v>
          </cell>
          <cell r="C38" t="str">
            <v>BOLOGNA</v>
          </cell>
          <cell r="D38">
            <v>905902</v>
          </cell>
          <cell r="E38">
            <v>908926</v>
          </cell>
          <cell r="F38">
            <v>906946</v>
          </cell>
          <cell r="G38">
            <v>906254</v>
          </cell>
          <cell r="H38">
            <v>905838</v>
          </cell>
          <cell r="I38">
            <v>908631</v>
          </cell>
          <cell r="J38">
            <v>910593</v>
          </cell>
          <cell r="K38">
            <v>913119</v>
          </cell>
          <cell r="L38">
            <v>917110</v>
          </cell>
          <cell r="M38">
            <v>921907</v>
          </cell>
          <cell r="N38">
            <v>924172</v>
          </cell>
        </row>
        <row r="39">
          <cell r="B39">
            <v>38</v>
          </cell>
          <cell r="C39" t="str">
            <v>FERRARA</v>
          </cell>
          <cell r="D39">
            <v>360171</v>
          </cell>
          <cell r="E39">
            <v>359079</v>
          </cell>
          <cell r="F39">
            <v>358816</v>
          </cell>
          <cell r="G39">
            <v>357001</v>
          </cell>
          <cell r="H39">
            <v>355341</v>
          </cell>
          <cell r="I39">
            <v>353788</v>
          </cell>
          <cell r="J39">
            <v>351856</v>
          </cell>
          <cell r="K39">
            <v>350207</v>
          </cell>
          <cell r="L39">
            <v>348705</v>
          </cell>
          <cell r="M39">
            <v>347601</v>
          </cell>
          <cell r="N39">
            <v>347204</v>
          </cell>
        </row>
        <row r="40">
          <cell r="B40">
            <v>39</v>
          </cell>
          <cell r="C40" t="str">
            <v>RAVENNA</v>
          </cell>
          <cell r="D40">
            <v>350227</v>
          </cell>
          <cell r="E40">
            <v>350282</v>
          </cell>
          <cell r="F40">
            <v>350527</v>
          </cell>
          <cell r="G40">
            <v>350246</v>
          </cell>
          <cell r="H40">
            <v>349992</v>
          </cell>
          <cell r="I40">
            <v>349907</v>
          </cell>
          <cell r="J40">
            <v>350019</v>
          </cell>
          <cell r="K40">
            <v>350223</v>
          </cell>
          <cell r="L40">
            <v>350646</v>
          </cell>
          <cell r="M40">
            <v>352225</v>
          </cell>
          <cell r="N40">
            <v>353173</v>
          </cell>
        </row>
        <row r="41">
          <cell r="B41">
            <v>40</v>
          </cell>
          <cell r="C41" t="str">
            <v>FORLI</v>
          </cell>
          <cell r="D41">
            <v>607192</v>
          </cell>
          <cell r="E41">
            <v>611548</v>
          </cell>
          <cell r="F41">
            <v>350085</v>
          </cell>
          <cell r="G41">
            <v>350228</v>
          </cell>
          <cell r="H41">
            <v>350158</v>
          </cell>
          <cell r="I41">
            <v>351133</v>
          </cell>
          <cell r="J41">
            <v>351604</v>
          </cell>
          <cell r="K41">
            <v>352477</v>
          </cell>
          <cell r="L41">
            <v>354426</v>
          </cell>
          <cell r="M41">
            <v>356659</v>
          </cell>
          <cell r="N41">
            <v>358026</v>
          </cell>
        </row>
        <row r="42">
          <cell r="B42">
            <v>41</v>
          </cell>
          <cell r="C42" t="str">
            <v>PESARO E URBINO</v>
          </cell>
          <cell r="D42">
            <v>335698</v>
          </cell>
          <cell r="E42">
            <v>336479</v>
          </cell>
          <cell r="F42">
            <v>337385</v>
          </cell>
          <cell r="G42">
            <v>338264</v>
          </cell>
          <cell r="H42">
            <v>338812</v>
          </cell>
          <cell r="I42">
            <v>340071</v>
          </cell>
          <cell r="J42">
            <v>340830</v>
          </cell>
          <cell r="K42">
            <v>342641</v>
          </cell>
          <cell r="L42">
            <v>344494</v>
          </cell>
          <cell r="M42">
            <v>347409</v>
          </cell>
          <cell r="N42">
            <v>348785</v>
          </cell>
        </row>
        <row r="43">
          <cell r="B43">
            <v>42</v>
          </cell>
          <cell r="C43" t="str">
            <v>ANCONA</v>
          </cell>
          <cell r="D43">
            <v>437114</v>
          </cell>
          <cell r="E43">
            <v>438138</v>
          </cell>
          <cell r="F43">
            <v>439410</v>
          </cell>
          <cell r="G43">
            <v>439760</v>
          </cell>
          <cell r="H43">
            <v>440239</v>
          </cell>
          <cell r="I43">
            <v>441123</v>
          </cell>
          <cell r="J43">
            <v>441815</v>
          </cell>
          <cell r="K43">
            <v>442658</v>
          </cell>
          <cell r="L43">
            <v>444056</v>
          </cell>
          <cell r="M43">
            <v>446485</v>
          </cell>
          <cell r="N43">
            <v>447806</v>
          </cell>
        </row>
        <row r="44">
          <cell r="B44">
            <v>43</v>
          </cell>
          <cell r="C44" t="str">
            <v>MACERATA</v>
          </cell>
          <cell r="D44">
            <v>295316</v>
          </cell>
          <cell r="E44">
            <v>296250</v>
          </cell>
          <cell r="F44">
            <v>297284</v>
          </cell>
          <cell r="G44">
            <v>297820</v>
          </cell>
          <cell r="H44">
            <v>298295</v>
          </cell>
          <cell r="I44">
            <v>299238</v>
          </cell>
          <cell r="J44">
            <v>300207</v>
          </cell>
          <cell r="K44">
            <v>301422</v>
          </cell>
          <cell r="L44">
            <v>302648</v>
          </cell>
          <cell r="M44">
            <v>304398</v>
          </cell>
          <cell r="N44">
            <v>305224</v>
          </cell>
        </row>
        <row r="45">
          <cell r="B45">
            <v>44</v>
          </cell>
          <cell r="C45" t="str">
            <v>ASCOLI PICENO</v>
          </cell>
          <cell r="D45">
            <v>360465</v>
          </cell>
          <cell r="E45">
            <v>363127</v>
          </cell>
          <cell r="F45">
            <v>364144</v>
          </cell>
          <cell r="G45">
            <v>365187</v>
          </cell>
          <cell r="H45">
            <v>365826</v>
          </cell>
          <cell r="I45">
            <v>367174</v>
          </cell>
          <cell r="J45">
            <v>368027</v>
          </cell>
          <cell r="K45">
            <v>368728</v>
          </cell>
          <cell r="L45">
            <v>369791</v>
          </cell>
          <cell r="M45">
            <v>370903</v>
          </cell>
          <cell r="N45">
            <v>371228</v>
          </cell>
        </row>
        <row r="46">
          <cell r="B46">
            <v>45</v>
          </cell>
          <cell r="C46" t="str">
            <v>MASSA-CARRARA</v>
          </cell>
          <cell r="D46">
            <v>200113</v>
          </cell>
          <cell r="E46">
            <v>200079</v>
          </cell>
          <cell r="F46">
            <v>200245</v>
          </cell>
          <cell r="G46">
            <v>200466</v>
          </cell>
          <cell r="H46">
            <v>201242</v>
          </cell>
          <cell r="I46">
            <v>200892</v>
          </cell>
          <cell r="J46">
            <v>200267</v>
          </cell>
          <cell r="K46">
            <v>199830</v>
          </cell>
          <cell r="L46">
            <v>199534</v>
          </cell>
          <cell r="M46">
            <v>199375</v>
          </cell>
          <cell r="N46">
            <v>199194</v>
          </cell>
        </row>
        <row r="47">
          <cell r="B47">
            <v>46</v>
          </cell>
          <cell r="C47" t="str">
            <v>LUCCA</v>
          </cell>
          <cell r="D47">
            <v>376879</v>
          </cell>
          <cell r="E47">
            <v>376875</v>
          </cell>
          <cell r="F47">
            <v>376853</v>
          </cell>
          <cell r="G47">
            <v>376172</v>
          </cell>
          <cell r="H47">
            <v>375591</v>
          </cell>
          <cell r="I47">
            <v>375679</v>
          </cell>
          <cell r="J47">
            <v>375496</v>
          </cell>
          <cell r="K47">
            <v>375186</v>
          </cell>
          <cell r="L47">
            <v>375103</v>
          </cell>
          <cell r="M47">
            <v>375655</v>
          </cell>
          <cell r="N47">
            <v>375885</v>
          </cell>
        </row>
        <row r="48">
          <cell r="B48">
            <v>47</v>
          </cell>
          <cell r="C48" t="str">
            <v>PISTOIA</v>
          </cell>
          <cell r="D48">
            <v>264480</v>
          </cell>
          <cell r="E48">
            <v>265191</v>
          </cell>
          <cell r="F48">
            <v>265486</v>
          </cell>
          <cell r="G48">
            <v>265502</v>
          </cell>
          <cell r="H48">
            <v>265995</v>
          </cell>
          <cell r="I48">
            <v>266815</v>
          </cell>
          <cell r="J48">
            <v>267367</v>
          </cell>
          <cell r="K48">
            <v>267858</v>
          </cell>
          <cell r="L48">
            <v>269265</v>
          </cell>
          <cell r="M48">
            <v>270652</v>
          </cell>
          <cell r="N48">
            <v>271257</v>
          </cell>
        </row>
        <row r="49">
          <cell r="B49">
            <v>48</v>
          </cell>
          <cell r="C49" t="str">
            <v>FIRENZE</v>
          </cell>
          <cell r="D49">
            <v>1183413</v>
          </cell>
          <cell r="E49">
            <v>1180689</v>
          </cell>
          <cell r="F49">
            <v>959821</v>
          </cell>
          <cell r="G49">
            <v>956539</v>
          </cell>
          <cell r="H49">
            <v>952908</v>
          </cell>
          <cell r="I49">
            <v>951160</v>
          </cell>
          <cell r="J49">
            <v>952293</v>
          </cell>
          <cell r="K49">
            <v>951326</v>
          </cell>
          <cell r="L49">
            <v>953993</v>
          </cell>
          <cell r="M49">
            <v>956509</v>
          </cell>
          <cell r="N49">
            <v>957917</v>
          </cell>
        </row>
        <row r="50">
          <cell r="B50">
            <v>49</v>
          </cell>
          <cell r="C50" t="str">
            <v>LIVORNO</v>
          </cell>
          <cell r="D50">
            <v>336147</v>
          </cell>
          <cell r="E50">
            <v>337176</v>
          </cell>
          <cell r="F50">
            <v>336831</v>
          </cell>
          <cell r="G50">
            <v>337418</v>
          </cell>
          <cell r="H50">
            <v>336759</v>
          </cell>
          <cell r="I50">
            <v>336446</v>
          </cell>
          <cell r="J50">
            <v>335555</v>
          </cell>
          <cell r="K50">
            <v>334737</v>
          </cell>
          <cell r="L50">
            <v>334223</v>
          </cell>
          <cell r="M50">
            <v>334038</v>
          </cell>
          <cell r="N50">
            <v>333616</v>
          </cell>
        </row>
        <row r="51">
          <cell r="B51">
            <v>50</v>
          </cell>
          <cell r="C51" t="str">
            <v>PISA</v>
          </cell>
          <cell r="D51">
            <v>385048</v>
          </cell>
          <cell r="E51">
            <v>385061</v>
          </cell>
          <cell r="F51">
            <v>385041</v>
          </cell>
          <cell r="G51">
            <v>384947</v>
          </cell>
          <cell r="H51">
            <v>384550</v>
          </cell>
          <cell r="I51">
            <v>384784</v>
          </cell>
          <cell r="J51">
            <v>384957</v>
          </cell>
          <cell r="K51">
            <v>385445</v>
          </cell>
          <cell r="L51">
            <v>386298</v>
          </cell>
          <cell r="M51">
            <v>387684</v>
          </cell>
          <cell r="N51">
            <v>388202</v>
          </cell>
        </row>
        <row r="52">
          <cell r="B52">
            <v>51</v>
          </cell>
          <cell r="C52" t="str">
            <v>AREZZO</v>
          </cell>
          <cell r="D52">
            <v>314330</v>
          </cell>
          <cell r="E52">
            <v>314907</v>
          </cell>
          <cell r="F52">
            <v>316059</v>
          </cell>
          <cell r="G52">
            <v>316433</v>
          </cell>
          <cell r="H52">
            <v>316735</v>
          </cell>
          <cell r="I52">
            <v>317824</v>
          </cell>
          <cell r="J52">
            <v>318881</v>
          </cell>
          <cell r="K52">
            <v>320103</v>
          </cell>
          <cell r="L52">
            <v>321725</v>
          </cell>
          <cell r="M52">
            <v>323650</v>
          </cell>
          <cell r="N52">
            <v>324598</v>
          </cell>
        </row>
        <row r="53">
          <cell r="B53">
            <v>52</v>
          </cell>
          <cell r="C53" t="str">
            <v>SIENA</v>
          </cell>
          <cell r="D53">
            <v>250435</v>
          </cell>
          <cell r="E53">
            <v>250988</v>
          </cell>
          <cell r="F53">
            <v>251616</v>
          </cell>
          <cell r="G53">
            <v>251193</v>
          </cell>
          <cell r="H53">
            <v>251217</v>
          </cell>
          <cell r="I53">
            <v>251783</v>
          </cell>
          <cell r="J53">
            <v>251892</v>
          </cell>
          <cell r="K53">
            <v>252069</v>
          </cell>
          <cell r="L53">
            <v>252799</v>
          </cell>
          <cell r="M53">
            <v>254078</v>
          </cell>
          <cell r="N53">
            <v>254858</v>
          </cell>
        </row>
        <row r="54">
          <cell r="B54">
            <v>53</v>
          </cell>
          <cell r="C54" t="str">
            <v>GROSSETO</v>
          </cell>
          <cell r="D54">
            <v>215907</v>
          </cell>
          <cell r="E54">
            <v>217769</v>
          </cell>
          <cell r="F54">
            <v>217363</v>
          </cell>
          <cell r="G54">
            <v>217647</v>
          </cell>
          <cell r="H54">
            <v>216713</v>
          </cell>
          <cell r="I54">
            <v>216418</v>
          </cell>
          <cell r="J54">
            <v>216207</v>
          </cell>
          <cell r="K54">
            <v>215807</v>
          </cell>
          <cell r="L54">
            <v>215445</v>
          </cell>
          <cell r="M54">
            <v>215594</v>
          </cell>
          <cell r="N54">
            <v>215619</v>
          </cell>
        </row>
        <row r="55">
          <cell r="B55">
            <v>54</v>
          </cell>
          <cell r="C55" t="str">
            <v>PERUGIA</v>
          </cell>
          <cell r="D55">
            <v>588687</v>
          </cell>
          <cell r="E55">
            <v>591811</v>
          </cell>
          <cell r="F55">
            <v>595695</v>
          </cell>
          <cell r="G55">
            <v>598402</v>
          </cell>
          <cell r="H55">
            <v>602276</v>
          </cell>
          <cell r="I55">
            <v>606290</v>
          </cell>
          <cell r="J55">
            <v>608398</v>
          </cell>
          <cell r="K55">
            <v>609782</v>
          </cell>
          <cell r="L55">
            <v>612629</v>
          </cell>
          <cell r="M55">
            <v>617368</v>
          </cell>
          <cell r="N55">
            <v>618851</v>
          </cell>
        </row>
        <row r="56">
          <cell r="B56">
            <v>55</v>
          </cell>
          <cell r="C56" t="str">
            <v>TERNI</v>
          </cell>
          <cell r="D56">
            <v>222951</v>
          </cell>
          <cell r="E56">
            <v>222985</v>
          </cell>
          <cell r="F56">
            <v>223477</v>
          </cell>
          <cell r="G56">
            <v>224078</v>
          </cell>
          <cell r="H56">
            <v>223634</v>
          </cell>
          <cell r="I56">
            <v>223625</v>
          </cell>
          <cell r="J56">
            <v>223316</v>
          </cell>
          <cell r="K56">
            <v>222893</v>
          </cell>
          <cell r="L56">
            <v>222859</v>
          </cell>
          <cell r="M56">
            <v>223114</v>
          </cell>
          <cell r="N56">
            <v>223132</v>
          </cell>
        </row>
        <row r="57">
          <cell r="B57">
            <v>56</v>
          </cell>
          <cell r="C57" t="str">
            <v>VITERBO</v>
          </cell>
          <cell r="D57">
            <v>278608</v>
          </cell>
          <cell r="E57">
            <v>281244</v>
          </cell>
          <cell r="F57">
            <v>285667</v>
          </cell>
          <cell r="G57">
            <v>287794</v>
          </cell>
          <cell r="H57">
            <v>289251</v>
          </cell>
          <cell r="I57">
            <v>290592</v>
          </cell>
          <cell r="J57">
            <v>291277</v>
          </cell>
          <cell r="K57">
            <v>292006</v>
          </cell>
          <cell r="L57">
            <v>292229</v>
          </cell>
          <cell r="M57">
            <v>293798</v>
          </cell>
          <cell r="N57">
            <v>294219</v>
          </cell>
        </row>
        <row r="58">
          <cell r="B58">
            <v>57</v>
          </cell>
          <cell r="C58" t="str">
            <v>RIETI</v>
          </cell>
          <cell r="D58">
            <v>144941</v>
          </cell>
          <cell r="E58">
            <v>147167</v>
          </cell>
          <cell r="F58">
            <v>148919</v>
          </cell>
          <cell r="G58">
            <v>149815</v>
          </cell>
          <cell r="H58">
            <v>150305</v>
          </cell>
          <cell r="I58">
            <v>150734</v>
          </cell>
          <cell r="J58">
            <v>150534</v>
          </cell>
          <cell r="K58">
            <v>150650</v>
          </cell>
          <cell r="L58">
            <v>150587</v>
          </cell>
          <cell r="M58">
            <v>151242</v>
          </cell>
          <cell r="N58">
            <v>151285</v>
          </cell>
        </row>
        <row r="59">
          <cell r="B59">
            <v>58</v>
          </cell>
          <cell r="C59" t="str">
            <v>ROMA</v>
          </cell>
          <cell r="D59">
            <v>3761954</v>
          </cell>
          <cell r="E59">
            <v>3770157</v>
          </cell>
          <cell r="F59">
            <v>3774746</v>
          </cell>
          <cell r="G59">
            <v>3772532</v>
          </cell>
          <cell r="H59">
            <v>3774987</v>
          </cell>
          <cell r="I59">
            <v>3781792</v>
          </cell>
          <cell r="J59">
            <v>3802868</v>
          </cell>
          <cell r="K59">
            <v>3809829</v>
          </cell>
          <cell r="L59">
            <v>3817133</v>
          </cell>
          <cell r="M59">
            <v>3849487</v>
          </cell>
          <cell r="N59">
            <v>3864093</v>
          </cell>
        </row>
        <row r="60">
          <cell r="B60">
            <v>59</v>
          </cell>
          <cell r="C60" t="str">
            <v>LATINA</v>
          </cell>
          <cell r="D60">
            <v>476447</v>
          </cell>
          <cell r="E60">
            <v>481178</v>
          </cell>
          <cell r="F60">
            <v>489656</v>
          </cell>
          <cell r="G60">
            <v>494086</v>
          </cell>
          <cell r="H60">
            <v>497632</v>
          </cell>
          <cell r="I60">
            <v>503255</v>
          </cell>
          <cell r="J60">
            <v>505846</v>
          </cell>
          <cell r="K60">
            <v>508048</v>
          </cell>
          <cell r="L60">
            <v>510109</v>
          </cell>
          <cell r="M60">
            <v>513450</v>
          </cell>
          <cell r="N60">
            <v>514514</v>
          </cell>
        </row>
        <row r="61">
          <cell r="B61">
            <v>60</v>
          </cell>
          <cell r="C61" t="str">
            <v>FROSINONE</v>
          </cell>
          <cell r="D61">
            <v>479781</v>
          </cell>
          <cell r="E61">
            <v>482327</v>
          </cell>
          <cell r="F61">
            <v>486328</v>
          </cell>
          <cell r="G61">
            <v>489006</v>
          </cell>
          <cell r="H61">
            <v>489923</v>
          </cell>
          <cell r="I61">
            <v>490795</v>
          </cell>
          <cell r="J61">
            <v>492184</v>
          </cell>
          <cell r="K61">
            <v>494495</v>
          </cell>
          <cell r="L61">
            <v>494019</v>
          </cell>
          <cell r="M61">
            <v>494325</v>
          </cell>
          <cell r="N61">
            <v>494519</v>
          </cell>
        </row>
        <row r="62">
          <cell r="B62">
            <v>61</v>
          </cell>
          <cell r="C62" t="str">
            <v>CASERTA</v>
          </cell>
          <cell r="D62">
            <v>815351</v>
          </cell>
          <cell r="E62">
            <v>823646</v>
          </cell>
          <cell r="F62">
            <v>830589</v>
          </cell>
          <cell r="G62">
            <v>836031</v>
          </cell>
          <cell r="H62">
            <v>840737</v>
          </cell>
          <cell r="I62">
            <v>847116</v>
          </cell>
          <cell r="J62">
            <v>852221</v>
          </cell>
          <cell r="K62">
            <v>854603</v>
          </cell>
          <cell r="L62">
            <v>855693</v>
          </cell>
          <cell r="M62">
            <v>856863</v>
          </cell>
          <cell r="N62">
            <v>857287</v>
          </cell>
        </row>
        <row r="63">
          <cell r="B63">
            <v>62</v>
          </cell>
          <cell r="C63" t="str">
            <v>BENEVENTO</v>
          </cell>
          <cell r="D63">
            <v>292559</v>
          </cell>
          <cell r="E63">
            <v>293600</v>
          </cell>
          <cell r="F63">
            <v>295903</v>
          </cell>
          <cell r="G63">
            <v>296044</v>
          </cell>
          <cell r="H63">
            <v>295803</v>
          </cell>
          <cell r="I63">
            <v>295513</v>
          </cell>
          <cell r="J63">
            <v>294941</v>
          </cell>
          <cell r="K63">
            <v>294083</v>
          </cell>
          <cell r="L63">
            <v>293458</v>
          </cell>
          <cell r="M63">
            <v>292829</v>
          </cell>
          <cell r="N63">
            <v>292437</v>
          </cell>
        </row>
        <row r="64">
          <cell r="B64">
            <v>63</v>
          </cell>
          <cell r="C64" t="str">
            <v>NAPOLI</v>
          </cell>
          <cell r="D64">
            <v>3015195</v>
          </cell>
          <cell r="E64">
            <v>3037837</v>
          </cell>
          <cell r="F64">
            <v>3061423</v>
          </cell>
          <cell r="G64">
            <v>3090036</v>
          </cell>
          <cell r="H64">
            <v>3098397</v>
          </cell>
          <cell r="I64">
            <v>3111114</v>
          </cell>
          <cell r="J64">
            <v>3117095</v>
          </cell>
          <cell r="K64">
            <v>3110970</v>
          </cell>
          <cell r="L64">
            <v>3099366</v>
          </cell>
          <cell r="M64">
            <v>3099888</v>
          </cell>
          <cell r="N64">
            <v>3103032</v>
          </cell>
        </row>
        <row r="65">
          <cell r="B65">
            <v>64</v>
          </cell>
          <cell r="C65" t="str">
            <v>AVELLINO</v>
          </cell>
          <cell r="D65">
            <v>438574</v>
          </cell>
          <cell r="E65">
            <v>441632</v>
          </cell>
          <cell r="F65">
            <v>441980</v>
          </cell>
          <cell r="G65">
            <v>441501</v>
          </cell>
          <cell r="H65">
            <v>441675</v>
          </cell>
          <cell r="I65">
            <v>442072</v>
          </cell>
          <cell r="J65">
            <v>441499</v>
          </cell>
          <cell r="K65">
            <v>440890</v>
          </cell>
          <cell r="L65">
            <v>440482</v>
          </cell>
          <cell r="M65">
            <v>440200</v>
          </cell>
          <cell r="N65">
            <v>439669</v>
          </cell>
        </row>
        <row r="66">
          <cell r="B66">
            <v>65</v>
          </cell>
          <cell r="C66" t="str">
            <v>SALERNO</v>
          </cell>
          <cell r="D66">
            <v>1066714</v>
          </cell>
          <cell r="E66">
            <v>1072180</v>
          </cell>
          <cell r="F66">
            <v>1078762</v>
          </cell>
          <cell r="G66">
            <v>1082149</v>
          </cell>
          <cell r="H66">
            <v>1085906</v>
          </cell>
          <cell r="I66">
            <v>1089537</v>
          </cell>
          <cell r="J66">
            <v>1091143</v>
          </cell>
          <cell r="K66">
            <v>1092034</v>
          </cell>
          <cell r="L66">
            <v>1091959</v>
          </cell>
          <cell r="M66">
            <v>1092464</v>
          </cell>
          <cell r="N66">
            <v>1091643</v>
          </cell>
        </row>
        <row r="67">
          <cell r="B67">
            <v>66</v>
          </cell>
          <cell r="C67" t="str">
            <v>L'AQUILA</v>
          </cell>
          <cell r="D67">
            <v>297832</v>
          </cell>
          <cell r="E67">
            <v>298786</v>
          </cell>
          <cell r="F67">
            <v>301387</v>
          </cell>
          <cell r="G67">
            <v>302926</v>
          </cell>
          <cell r="H67">
            <v>303879</v>
          </cell>
          <cell r="I67">
            <v>304393</v>
          </cell>
          <cell r="J67">
            <v>304221</v>
          </cell>
          <cell r="K67">
            <v>303761</v>
          </cell>
          <cell r="L67">
            <v>303839</v>
          </cell>
          <cell r="M67">
            <v>303514</v>
          </cell>
          <cell r="N67">
            <v>303589</v>
          </cell>
        </row>
        <row r="68">
          <cell r="B68">
            <v>67</v>
          </cell>
          <cell r="C68" t="str">
            <v>TERAMO</v>
          </cell>
          <cell r="D68">
            <v>279935</v>
          </cell>
          <cell r="E68">
            <v>281814</v>
          </cell>
          <cell r="F68">
            <v>283722</v>
          </cell>
          <cell r="G68">
            <v>285165</v>
          </cell>
          <cell r="H68">
            <v>286234</v>
          </cell>
          <cell r="I68">
            <v>287518</v>
          </cell>
          <cell r="J68">
            <v>289000</v>
          </cell>
          <cell r="K68">
            <v>289746</v>
          </cell>
          <cell r="L68">
            <v>290876</v>
          </cell>
          <cell r="M68">
            <v>292102</v>
          </cell>
          <cell r="N68">
            <v>292441</v>
          </cell>
        </row>
        <row r="69">
          <cell r="B69">
            <v>68</v>
          </cell>
          <cell r="C69" t="str">
            <v>PESCARA</v>
          </cell>
          <cell r="D69">
            <v>289355</v>
          </cell>
          <cell r="E69">
            <v>290585</v>
          </cell>
          <cell r="F69">
            <v>291950</v>
          </cell>
          <cell r="G69">
            <v>292298</v>
          </cell>
          <cell r="H69">
            <v>292202</v>
          </cell>
          <cell r="I69">
            <v>292584</v>
          </cell>
          <cell r="J69">
            <v>293097</v>
          </cell>
          <cell r="K69">
            <v>293855</v>
          </cell>
          <cell r="L69">
            <v>294168</v>
          </cell>
          <cell r="M69">
            <v>295138</v>
          </cell>
          <cell r="N69">
            <v>295532</v>
          </cell>
        </row>
        <row r="70">
          <cell r="B70">
            <v>69</v>
          </cell>
          <cell r="C70" t="str">
            <v>CHIETI</v>
          </cell>
          <cell r="D70">
            <v>382034</v>
          </cell>
          <cell r="E70">
            <v>384364</v>
          </cell>
          <cell r="F70">
            <v>385889</v>
          </cell>
          <cell r="G70">
            <v>387305</v>
          </cell>
          <cell r="H70">
            <v>388276</v>
          </cell>
          <cell r="I70">
            <v>389170</v>
          </cell>
          <cell r="J70">
            <v>389722</v>
          </cell>
          <cell r="K70">
            <v>389968</v>
          </cell>
          <cell r="L70">
            <v>390133</v>
          </cell>
          <cell r="M70">
            <v>390529</v>
          </cell>
          <cell r="N70">
            <v>390634</v>
          </cell>
        </row>
        <row r="71">
          <cell r="B71">
            <v>70</v>
          </cell>
          <cell r="C71" t="str">
            <v>CAMPOBASSO</v>
          </cell>
          <cell r="D71">
            <v>238925</v>
          </cell>
          <cell r="E71">
            <v>239473</v>
          </cell>
          <cell r="F71">
            <v>239694</v>
          </cell>
          <cell r="G71">
            <v>239829</v>
          </cell>
          <cell r="H71">
            <v>239227</v>
          </cell>
          <cell r="I71">
            <v>238544</v>
          </cell>
          <cell r="J71">
            <v>237878</v>
          </cell>
          <cell r="K71">
            <v>237156</v>
          </cell>
          <cell r="L71">
            <v>236418</v>
          </cell>
          <cell r="M71">
            <v>235827</v>
          </cell>
          <cell r="N71">
            <v>235518</v>
          </cell>
        </row>
        <row r="72">
          <cell r="B72">
            <v>71</v>
          </cell>
          <cell r="C72" t="str">
            <v>FOGGIA</v>
          </cell>
          <cell r="D72">
            <v>696449</v>
          </cell>
          <cell r="E72">
            <v>697321</v>
          </cell>
          <cell r="F72">
            <v>698776</v>
          </cell>
          <cell r="G72">
            <v>699407</v>
          </cell>
          <cell r="H72">
            <v>699214</v>
          </cell>
          <cell r="I72">
            <v>699008</v>
          </cell>
          <cell r="J72">
            <v>697638</v>
          </cell>
          <cell r="K72">
            <v>695646</v>
          </cell>
          <cell r="L72">
            <v>693900</v>
          </cell>
          <cell r="M72">
            <v>692402</v>
          </cell>
          <cell r="N72">
            <v>691410</v>
          </cell>
        </row>
        <row r="73">
          <cell r="B73">
            <v>72</v>
          </cell>
          <cell r="C73" t="str">
            <v>BARI</v>
          </cell>
          <cell r="D73">
            <v>1531142</v>
          </cell>
          <cell r="E73">
            <v>1540319</v>
          </cell>
          <cell r="F73">
            <v>1547227</v>
          </cell>
          <cell r="G73">
            <v>1554178</v>
          </cell>
          <cell r="H73">
            <v>1560347</v>
          </cell>
          <cell r="I73">
            <v>1565868</v>
          </cell>
          <cell r="J73">
            <v>1569133</v>
          </cell>
          <cell r="K73">
            <v>1571233</v>
          </cell>
          <cell r="L73">
            <v>1576050</v>
          </cell>
          <cell r="M73">
            <v>1580498</v>
          </cell>
          <cell r="N73">
            <v>1582527</v>
          </cell>
        </row>
        <row r="74">
          <cell r="B74">
            <v>73</v>
          </cell>
          <cell r="C74" t="str">
            <v>TARANTO</v>
          </cell>
          <cell r="D74">
            <v>588630</v>
          </cell>
          <cell r="E74">
            <v>590452</v>
          </cell>
          <cell r="F74">
            <v>591675</v>
          </cell>
          <cell r="G74">
            <v>592306</v>
          </cell>
          <cell r="H74">
            <v>592534</v>
          </cell>
          <cell r="I74">
            <v>591748</v>
          </cell>
          <cell r="J74">
            <v>590358</v>
          </cell>
          <cell r="K74">
            <v>588902</v>
          </cell>
          <cell r="L74">
            <v>587871</v>
          </cell>
          <cell r="M74">
            <v>586972</v>
          </cell>
          <cell r="N74">
            <v>586846</v>
          </cell>
        </row>
        <row r="75">
          <cell r="B75">
            <v>74</v>
          </cell>
          <cell r="C75" t="str">
            <v>BRINDISI</v>
          </cell>
          <cell r="D75">
            <v>411359</v>
          </cell>
          <cell r="E75">
            <v>412619</v>
          </cell>
          <cell r="F75">
            <v>413579</v>
          </cell>
          <cell r="G75">
            <v>413577</v>
          </cell>
          <cell r="H75">
            <v>413334</v>
          </cell>
          <cell r="I75">
            <v>413022</v>
          </cell>
          <cell r="J75">
            <v>414906</v>
          </cell>
          <cell r="K75">
            <v>413243</v>
          </cell>
          <cell r="L75">
            <v>411563</v>
          </cell>
          <cell r="M75">
            <v>411051</v>
          </cell>
          <cell r="N75">
            <v>410393</v>
          </cell>
        </row>
        <row r="76">
          <cell r="B76">
            <v>75</v>
          </cell>
          <cell r="C76" t="str">
            <v>LECCE</v>
          </cell>
          <cell r="D76">
            <v>804179</v>
          </cell>
          <cell r="E76">
            <v>809261</v>
          </cell>
          <cell r="F76">
            <v>814346</v>
          </cell>
          <cell r="G76">
            <v>816334</v>
          </cell>
          <cell r="H76">
            <v>817524</v>
          </cell>
          <cell r="I76">
            <v>818051</v>
          </cell>
          <cell r="J76">
            <v>818033</v>
          </cell>
          <cell r="K76">
            <v>817398</v>
          </cell>
          <cell r="L76">
            <v>815855</v>
          </cell>
          <cell r="M76">
            <v>815685</v>
          </cell>
          <cell r="N76">
            <v>814862</v>
          </cell>
        </row>
        <row r="77">
          <cell r="B77">
            <v>76</v>
          </cell>
          <cell r="C77" t="str">
            <v>POTENZA</v>
          </cell>
          <cell r="D77">
            <v>401134</v>
          </cell>
          <cell r="E77">
            <v>401887</v>
          </cell>
          <cell r="F77">
            <v>402098</v>
          </cell>
          <cell r="G77">
            <v>402118</v>
          </cell>
          <cell r="H77">
            <v>401084</v>
          </cell>
          <cell r="I77">
            <v>400131</v>
          </cell>
          <cell r="J77">
            <v>403019</v>
          </cell>
          <cell r="K77">
            <v>401140</v>
          </cell>
          <cell r="L77">
            <v>399990</v>
          </cell>
          <cell r="M77">
            <v>398913</v>
          </cell>
          <cell r="N77">
            <v>397938</v>
          </cell>
        </row>
        <row r="78">
          <cell r="B78">
            <v>77</v>
          </cell>
          <cell r="C78" t="str">
            <v>MATERA</v>
          </cell>
          <cell r="D78">
            <v>208884</v>
          </cell>
          <cell r="E78">
            <v>208934</v>
          </cell>
          <cell r="F78">
            <v>209057</v>
          </cell>
          <cell r="G78">
            <v>208581</v>
          </cell>
          <cell r="H78">
            <v>208154</v>
          </cell>
          <cell r="I78">
            <v>207728</v>
          </cell>
          <cell r="J78">
            <v>207311</v>
          </cell>
          <cell r="K78">
            <v>206713</v>
          </cell>
          <cell r="L78">
            <v>206193</v>
          </cell>
          <cell r="M78">
            <v>205894</v>
          </cell>
          <cell r="N78">
            <v>205682</v>
          </cell>
        </row>
        <row r="79">
          <cell r="B79">
            <v>78</v>
          </cell>
          <cell r="C79" t="str">
            <v>COSENZA</v>
          </cell>
          <cell r="D79">
            <v>750868</v>
          </cell>
          <cell r="E79">
            <v>753159</v>
          </cell>
          <cell r="F79">
            <v>756229</v>
          </cell>
          <cell r="G79">
            <v>753257</v>
          </cell>
          <cell r="H79">
            <v>753815</v>
          </cell>
          <cell r="I79">
            <v>752857</v>
          </cell>
          <cell r="J79">
            <v>751918</v>
          </cell>
          <cell r="K79">
            <v>749835</v>
          </cell>
          <cell r="L79">
            <v>745406</v>
          </cell>
          <cell r="M79">
            <v>742820</v>
          </cell>
          <cell r="N79">
            <v>740514</v>
          </cell>
        </row>
        <row r="80">
          <cell r="B80">
            <v>79</v>
          </cell>
          <cell r="C80" t="str">
            <v>CATANZARO</v>
          </cell>
          <cell r="D80">
            <v>742116</v>
          </cell>
          <cell r="E80">
            <v>743717</v>
          </cell>
          <cell r="F80">
            <v>383627</v>
          </cell>
          <cell r="G80">
            <v>384121</v>
          </cell>
          <cell r="H80">
            <v>384496</v>
          </cell>
          <cell r="I80">
            <v>384582</v>
          </cell>
          <cell r="J80">
            <v>384483</v>
          </cell>
          <cell r="K80">
            <v>383774</v>
          </cell>
          <cell r="L80">
            <v>381737</v>
          </cell>
          <cell r="M80">
            <v>381729</v>
          </cell>
          <cell r="N80">
            <v>380319</v>
          </cell>
        </row>
        <row r="81">
          <cell r="B81">
            <v>80</v>
          </cell>
          <cell r="C81" t="str">
            <v>REGGIO CALABRIA</v>
          </cell>
          <cell r="D81">
            <v>576642</v>
          </cell>
          <cell r="E81">
            <v>577887</v>
          </cell>
          <cell r="F81">
            <v>579224</v>
          </cell>
          <cell r="G81">
            <v>578813</v>
          </cell>
          <cell r="H81">
            <v>579009</v>
          </cell>
          <cell r="I81">
            <v>579246</v>
          </cell>
          <cell r="J81">
            <v>578231</v>
          </cell>
          <cell r="K81">
            <v>576614</v>
          </cell>
          <cell r="L81">
            <v>572546</v>
          </cell>
          <cell r="M81">
            <v>570064</v>
          </cell>
          <cell r="N81">
            <v>568473</v>
          </cell>
        </row>
        <row r="82">
          <cell r="B82">
            <v>81</v>
          </cell>
          <cell r="C82" t="str">
            <v>TRAPANI</v>
          </cell>
          <cell r="D82">
            <v>426869</v>
          </cell>
          <cell r="E82">
            <v>429033</v>
          </cell>
          <cell r="F82">
            <v>430671</v>
          </cell>
          <cell r="G82">
            <v>432106</v>
          </cell>
          <cell r="H82">
            <v>434088</v>
          </cell>
          <cell r="I82">
            <v>435276</v>
          </cell>
          <cell r="J82">
            <v>435268</v>
          </cell>
          <cell r="K82">
            <v>434438</v>
          </cell>
          <cell r="L82">
            <v>434005</v>
          </cell>
          <cell r="M82">
            <v>432929</v>
          </cell>
          <cell r="N82">
            <v>432249</v>
          </cell>
        </row>
        <row r="83">
          <cell r="B83">
            <v>82</v>
          </cell>
          <cell r="C83" t="str">
            <v>PALERMO</v>
          </cell>
          <cell r="D83">
            <v>1224083</v>
          </cell>
          <cell r="E83">
            <v>1231733</v>
          </cell>
          <cell r="F83">
            <v>1237471</v>
          </cell>
          <cell r="G83">
            <v>1241120</v>
          </cell>
          <cell r="H83">
            <v>1240252</v>
          </cell>
          <cell r="I83">
            <v>1241920</v>
          </cell>
          <cell r="J83">
            <v>1244642</v>
          </cell>
          <cell r="K83">
            <v>1242055</v>
          </cell>
          <cell r="L83">
            <v>1238061</v>
          </cell>
          <cell r="M83">
            <v>1233768</v>
          </cell>
          <cell r="N83">
            <v>1231776</v>
          </cell>
        </row>
        <row r="84">
          <cell r="B84">
            <v>83</v>
          </cell>
          <cell r="C84" t="str">
            <v>MESSINA</v>
          </cell>
          <cell r="D84">
            <v>646854</v>
          </cell>
          <cell r="E84">
            <v>651465</v>
          </cell>
          <cell r="F84">
            <v>653416</v>
          </cell>
          <cell r="G84">
            <v>684121</v>
          </cell>
          <cell r="H84">
            <v>683315</v>
          </cell>
          <cell r="I84">
            <v>682476</v>
          </cell>
          <cell r="J84">
            <v>681843</v>
          </cell>
          <cell r="K84">
            <v>679909</v>
          </cell>
          <cell r="L84">
            <v>676895</v>
          </cell>
          <cell r="M84">
            <v>674082</v>
          </cell>
          <cell r="N84">
            <v>672460</v>
          </cell>
        </row>
        <row r="85">
          <cell r="B85">
            <v>84</v>
          </cell>
          <cell r="C85" t="str">
            <v>AGRIGENTO</v>
          </cell>
          <cell r="D85">
            <v>476083</v>
          </cell>
          <cell r="E85">
            <v>478352</v>
          </cell>
          <cell r="F85">
            <v>478235</v>
          </cell>
          <cell r="G85">
            <v>476876</v>
          </cell>
          <cell r="H85">
            <v>475669</v>
          </cell>
          <cell r="I85">
            <v>474493</v>
          </cell>
          <cell r="J85">
            <v>474034</v>
          </cell>
          <cell r="K85">
            <v>472202</v>
          </cell>
          <cell r="L85">
            <v>469288</v>
          </cell>
          <cell r="M85">
            <v>466591</v>
          </cell>
          <cell r="N85">
            <v>464876</v>
          </cell>
        </row>
        <row r="86">
          <cell r="B86">
            <v>85</v>
          </cell>
          <cell r="C86" t="str">
            <v>CALTANISSETTA</v>
          </cell>
          <cell r="D86">
            <v>278252</v>
          </cell>
          <cell r="E86">
            <v>278696</v>
          </cell>
          <cell r="F86">
            <v>281317</v>
          </cell>
          <cell r="G86">
            <v>282234</v>
          </cell>
          <cell r="H86">
            <v>282999</v>
          </cell>
          <cell r="I86">
            <v>283872</v>
          </cell>
          <cell r="J86">
            <v>284508</v>
          </cell>
          <cell r="K86">
            <v>283433</v>
          </cell>
          <cell r="L86">
            <v>282256</v>
          </cell>
          <cell r="M86">
            <v>282485</v>
          </cell>
          <cell r="N86">
            <v>281799</v>
          </cell>
        </row>
        <row r="87">
          <cell r="B87">
            <v>86</v>
          </cell>
          <cell r="C87" t="str">
            <v>ENNA</v>
          </cell>
          <cell r="D87">
            <v>186112</v>
          </cell>
          <cell r="E87">
            <v>186597</v>
          </cell>
          <cell r="F87">
            <v>186915</v>
          </cell>
          <cell r="G87">
            <v>186753</v>
          </cell>
          <cell r="H87">
            <v>186145</v>
          </cell>
          <cell r="I87">
            <v>184795</v>
          </cell>
          <cell r="J87">
            <v>183642</v>
          </cell>
          <cell r="K87">
            <v>182794</v>
          </cell>
          <cell r="L87">
            <v>181749</v>
          </cell>
          <cell r="M87">
            <v>180244</v>
          </cell>
          <cell r="N87">
            <v>179501</v>
          </cell>
        </row>
        <row r="88">
          <cell r="B88">
            <v>87</v>
          </cell>
          <cell r="C88" t="str">
            <v>CATANIA</v>
          </cell>
          <cell r="D88">
            <v>1036063</v>
          </cell>
          <cell r="E88">
            <v>1045545</v>
          </cell>
          <cell r="F88">
            <v>1056131</v>
          </cell>
          <cell r="G88">
            <v>1076306</v>
          </cell>
          <cell r="H88">
            <v>1088323</v>
          </cell>
          <cell r="I88">
            <v>1092384</v>
          </cell>
          <cell r="J88">
            <v>1097859</v>
          </cell>
          <cell r="K88">
            <v>1097371</v>
          </cell>
          <cell r="L88">
            <v>1100208</v>
          </cell>
          <cell r="M88">
            <v>1101936</v>
          </cell>
          <cell r="N88">
            <v>1100707</v>
          </cell>
        </row>
        <row r="89">
          <cell r="B89">
            <v>88</v>
          </cell>
          <cell r="C89" t="str">
            <v>RAGUSA</v>
          </cell>
          <cell r="D89">
            <v>289768</v>
          </cell>
          <cell r="E89">
            <v>291617</v>
          </cell>
          <cell r="F89">
            <v>294637</v>
          </cell>
          <cell r="G89">
            <v>296276</v>
          </cell>
          <cell r="H89">
            <v>297378</v>
          </cell>
          <cell r="I89">
            <v>299644</v>
          </cell>
          <cell r="J89">
            <v>300761</v>
          </cell>
          <cell r="K89">
            <v>301207</v>
          </cell>
          <cell r="L89">
            <v>301854</v>
          </cell>
          <cell r="M89">
            <v>302860</v>
          </cell>
          <cell r="N89">
            <v>302823</v>
          </cell>
        </row>
        <row r="90">
          <cell r="B90">
            <v>89</v>
          </cell>
          <cell r="C90" t="str">
            <v>SIRACUSA</v>
          </cell>
          <cell r="D90">
            <v>402034</v>
          </cell>
          <cell r="E90">
            <v>404667</v>
          </cell>
          <cell r="F90">
            <v>406487</v>
          </cell>
          <cell r="G90">
            <v>406905</v>
          </cell>
          <cell r="H90">
            <v>406566</v>
          </cell>
          <cell r="I90">
            <v>405943</v>
          </cell>
          <cell r="J90">
            <v>405510</v>
          </cell>
          <cell r="K90">
            <v>404825</v>
          </cell>
          <cell r="L90">
            <v>403478</v>
          </cell>
          <cell r="M90">
            <v>401805</v>
          </cell>
          <cell r="N90">
            <v>400984</v>
          </cell>
        </row>
        <row r="91">
          <cell r="B91">
            <v>90</v>
          </cell>
          <cell r="C91" t="str">
            <v>SASSARI</v>
          </cell>
          <cell r="D91">
            <v>454638</v>
          </cell>
          <cell r="E91">
            <v>456546</v>
          </cell>
          <cell r="F91">
            <v>458297</v>
          </cell>
          <cell r="G91">
            <v>459263</v>
          </cell>
          <cell r="H91">
            <v>459592</v>
          </cell>
          <cell r="I91">
            <v>460006</v>
          </cell>
          <cell r="J91">
            <v>460891</v>
          </cell>
          <cell r="K91">
            <v>458794</v>
          </cell>
          <cell r="L91">
            <v>459185</v>
          </cell>
          <cell r="M91">
            <v>459149</v>
          </cell>
          <cell r="N91">
            <v>458967</v>
          </cell>
        </row>
        <row r="92">
          <cell r="B92">
            <v>91</v>
          </cell>
          <cell r="C92" t="str">
            <v>NUORO</v>
          </cell>
          <cell r="D92">
            <v>272786</v>
          </cell>
          <cell r="E92">
            <v>273105</v>
          </cell>
          <cell r="F92">
            <v>273768</v>
          </cell>
          <cell r="G92">
            <v>273146</v>
          </cell>
          <cell r="H92">
            <v>272985</v>
          </cell>
          <cell r="I92">
            <v>272505</v>
          </cell>
          <cell r="J92">
            <v>271870</v>
          </cell>
          <cell r="K92">
            <v>270576</v>
          </cell>
          <cell r="L92">
            <v>269422</v>
          </cell>
          <cell r="M92">
            <v>267997</v>
          </cell>
          <cell r="N92">
            <v>267251</v>
          </cell>
        </row>
        <row r="93">
          <cell r="B93">
            <v>92</v>
          </cell>
          <cell r="C93" t="str">
            <v>CAGLIARI</v>
          </cell>
          <cell r="D93">
            <v>762400</v>
          </cell>
          <cell r="E93">
            <v>764907</v>
          </cell>
          <cell r="F93">
            <v>767617</v>
          </cell>
          <cell r="G93">
            <v>769321</v>
          </cell>
          <cell r="H93">
            <v>769993</v>
          </cell>
          <cell r="I93">
            <v>771722</v>
          </cell>
          <cell r="J93">
            <v>770101</v>
          </cell>
          <cell r="K93">
            <v>767169</v>
          </cell>
          <cell r="L93">
            <v>766066</v>
          </cell>
          <cell r="M93">
            <v>764253</v>
          </cell>
          <cell r="N93">
            <v>762664</v>
          </cell>
        </row>
        <row r="94">
          <cell r="B94">
            <v>93</v>
          </cell>
          <cell r="C94" t="str">
            <v>PORDENONE</v>
          </cell>
          <cell r="D94">
            <v>275147</v>
          </cell>
          <cell r="E94">
            <v>275650</v>
          </cell>
          <cell r="F94">
            <v>276258</v>
          </cell>
          <cell r="G94">
            <v>276123</v>
          </cell>
          <cell r="H94">
            <v>276010</v>
          </cell>
          <cell r="I94">
            <v>276410</v>
          </cell>
          <cell r="J94">
            <v>277174</v>
          </cell>
          <cell r="K94">
            <v>278379</v>
          </cell>
          <cell r="L94">
            <v>280326</v>
          </cell>
          <cell r="M94">
            <v>282841</v>
          </cell>
          <cell r="N94">
            <v>284434</v>
          </cell>
        </row>
        <row r="95">
          <cell r="B95">
            <v>94</v>
          </cell>
          <cell r="C95" t="str">
            <v>ISERNIA</v>
          </cell>
          <cell r="D95">
            <v>91881</v>
          </cell>
          <cell r="E95">
            <v>92021</v>
          </cell>
          <cell r="F95">
            <v>92296</v>
          </cell>
          <cell r="G95">
            <v>92326</v>
          </cell>
          <cell r="H95">
            <v>92219</v>
          </cell>
          <cell r="I95">
            <v>92152</v>
          </cell>
          <cell r="J95">
            <v>92016</v>
          </cell>
          <cell r="K95">
            <v>91824</v>
          </cell>
          <cell r="L95">
            <v>91569</v>
          </cell>
          <cell r="M95">
            <v>91350</v>
          </cell>
          <cell r="N95">
            <v>91062</v>
          </cell>
        </row>
        <row r="96">
          <cell r="B96">
            <v>95</v>
          </cell>
          <cell r="C96" t="str">
            <v>ORISTANO</v>
          </cell>
          <cell r="D96">
            <v>156947</v>
          </cell>
          <cell r="E96">
            <v>157344</v>
          </cell>
          <cell r="F96">
            <v>157693</v>
          </cell>
          <cell r="G96">
            <v>157736</v>
          </cell>
          <cell r="H96">
            <v>158131</v>
          </cell>
          <cell r="I96">
            <v>158722</v>
          </cell>
          <cell r="J96">
            <v>158567</v>
          </cell>
          <cell r="K96">
            <v>157931</v>
          </cell>
          <cell r="L96">
            <v>157215</v>
          </cell>
          <cell r="M96">
            <v>156645</v>
          </cell>
          <cell r="N96">
            <v>156234</v>
          </cell>
        </row>
        <row r="97">
          <cell r="B97">
            <v>96</v>
          </cell>
          <cell r="C97" t="str">
            <v>BIELLA</v>
          </cell>
          <cell r="D97">
            <v>0</v>
          </cell>
          <cell r="E97">
            <v>0</v>
          </cell>
          <cell r="F97">
            <v>190978</v>
          </cell>
          <cell r="G97">
            <v>190840</v>
          </cell>
          <cell r="H97">
            <v>190728</v>
          </cell>
          <cell r="I97">
            <v>190460</v>
          </cell>
          <cell r="J97">
            <v>189931</v>
          </cell>
          <cell r="K97">
            <v>189529</v>
          </cell>
          <cell r="L97">
            <v>189506</v>
          </cell>
          <cell r="M97">
            <v>189234</v>
          </cell>
          <cell r="N97">
            <v>189233</v>
          </cell>
        </row>
        <row r="98">
          <cell r="B98">
            <v>97</v>
          </cell>
          <cell r="C98" t="str">
            <v>LECCO</v>
          </cell>
          <cell r="D98">
            <v>0</v>
          </cell>
          <cell r="E98">
            <v>0</v>
          </cell>
          <cell r="F98">
            <v>299795</v>
          </cell>
          <cell r="G98">
            <v>300827</v>
          </cell>
          <cell r="H98">
            <v>302575</v>
          </cell>
          <cell r="I98">
            <v>304541</v>
          </cell>
          <cell r="J98">
            <v>305964</v>
          </cell>
          <cell r="K98">
            <v>307507</v>
          </cell>
          <cell r="L98">
            <v>309484</v>
          </cell>
          <cell r="M98">
            <v>311674</v>
          </cell>
          <cell r="N98">
            <v>312761</v>
          </cell>
        </row>
        <row r="99">
          <cell r="B99">
            <v>98</v>
          </cell>
          <cell r="C99" t="str">
            <v>LODI</v>
          </cell>
          <cell r="D99">
            <v>0</v>
          </cell>
          <cell r="E99">
            <v>0</v>
          </cell>
          <cell r="F99">
            <v>187273</v>
          </cell>
          <cell r="G99">
            <v>188728</v>
          </cell>
          <cell r="H99">
            <v>190196</v>
          </cell>
          <cell r="I99">
            <v>191701</v>
          </cell>
          <cell r="J99">
            <v>193036</v>
          </cell>
          <cell r="K99">
            <v>194272</v>
          </cell>
          <cell r="L99">
            <v>195720</v>
          </cell>
          <cell r="M99">
            <v>197291</v>
          </cell>
          <cell r="N99">
            <v>198306</v>
          </cell>
        </row>
        <row r="100">
          <cell r="B100">
            <v>99</v>
          </cell>
          <cell r="C100" t="str">
            <v>RIMINI</v>
          </cell>
          <cell r="D100">
            <v>0</v>
          </cell>
          <cell r="E100">
            <v>0</v>
          </cell>
          <cell r="F100">
            <v>263372</v>
          </cell>
          <cell r="G100">
            <v>263977</v>
          </cell>
          <cell r="H100">
            <v>265158</v>
          </cell>
          <cell r="I100">
            <v>266309</v>
          </cell>
          <cell r="J100">
            <v>267879</v>
          </cell>
          <cell r="K100">
            <v>269195</v>
          </cell>
          <cell r="L100">
            <v>272031</v>
          </cell>
          <cell r="M100">
            <v>274669</v>
          </cell>
          <cell r="N100">
            <v>275988</v>
          </cell>
        </row>
        <row r="101">
          <cell r="B101">
            <v>100</v>
          </cell>
          <cell r="C101" t="str">
            <v>PRATO</v>
          </cell>
          <cell r="D101">
            <v>0</v>
          </cell>
          <cell r="E101">
            <v>0</v>
          </cell>
          <cell r="F101">
            <v>218910</v>
          </cell>
          <cell r="G101">
            <v>219714</v>
          </cell>
          <cell r="H101">
            <v>221528</v>
          </cell>
          <cell r="I101">
            <v>222869</v>
          </cell>
          <cell r="J101">
            <v>224388</v>
          </cell>
          <cell r="K101">
            <v>226202</v>
          </cell>
          <cell r="L101">
            <v>228027</v>
          </cell>
          <cell r="M101">
            <v>230369</v>
          </cell>
          <cell r="N101">
            <v>231441</v>
          </cell>
        </row>
        <row r="102">
          <cell r="B102">
            <v>101</v>
          </cell>
          <cell r="C102" t="str">
            <v>CROTONE</v>
          </cell>
          <cell r="D102">
            <v>0</v>
          </cell>
          <cell r="E102">
            <v>0</v>
          </cell>
          <cell r="F102">
            <v>180624</v>
          </cell>
          <cell r="G102">
            <v>180196</v>
          </cell>
          <cell r="H102">
            <v>179336</v>
          </cell>
          <cell r="I102">
            <v>178340</v>
          </cell>
          <cell r="J102">
            <v>177547</v>
          </cell>
          <cell r="K102">
            <v>176654</v>
          </cell>
          <cell r="L102">
            <v>174158</v>
          </cell>
          <cell r="M102">
            <v>173188</v>
          </cell>
          <cell r="N102">
            <v>172533</v>
          </cell>
        </row>
        <row r="103">
          <cell r="B103">
            <v>102</v>
          </cell>
          <cell r="C103" t="str">
            <v>VIBO VALENTIA</v>
          </cell>
          <cell r="D103">
            <v>0</v>
          </cell>
          <cell r="E103">
            <v>0</v>
          </cell>
          <cell r="F103">
            <v>179884</v>
          </cell>
          <cell r="G103">
            <v>179741</v>
          </cell>
          <cell r="H103">
            <v>179186</v>
          </cell>
          <cell r="I103">
            <v>179132</v>
          </cell>
          <cell r="J103">
            <v>178813</v>
          </cell>
          <cell r="K103">
            <v>177841</v>
          </cell>
          <cell r="L103">
            <v>176631</v>
          </cell>
          <cell r="M103">
            <v>175487</v>
          </cell>
          <cell r="N103">
            <v>174883</v>
          </cell>
        </row>
        <row r="104">
          <cell r="B104">
            <v>103</v>
          </cell>
          <cell r="C104" t="str">
            <v>VERBANIA</v>
          </cell>
          <cell r="D104">
            <v>0</v>
          </cell>
          <cell r="E104">
            <v>0</v>
          </cell>
          <cell r="F104">
            <v>161944</v>
          </cell>
          <cell r="G104">
            <v>161611</v>
          </cell>
          <cell r="H104">
            <v>161248</v>
          </cell>
          <cell r="I104">
            <v>161329</v>
          </cell>
          <cell r="J104">
            <v>161204</v>
          </cell>
          <cell r="K104">
            <v>161016</v>
          </cell>
          <cell r="L104">
            <v>160751</v>
          </cell>
          <cell r="M104">
            <v>160674</v>
          </cell>
          <cell r="N104">
            <v>160870</v>
          </cell>
        </row>
      </sheetData>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agrold"/>
      <sheetName val="1995VAG STIMA"/>
      <sheetName val="provPA e AGR"/>
      <sheetName val="1995 OCCUPAZIONE"/>
      <sheetName val="1996 varocc"/>
      <sheetName val="1996 OCCUPAZIONE"/>
      <sheetName val="avvet"/>
      <sheetName val="1995 PRO CAPITE"/>
      <sheetName val="1996 varproc"/>
      <sheetName val="agricalc"/>
      <sheetName val="agridef"/>
      <sheetName val="1996 PRO CAPITE"/>
      <sheetName val="1996 PRODOTTO"/>
      <sheetName val="1996 PROD (AGR E PA)"/>
      <sheetName val="#RI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E12:E24"/>
  <sheetViews>
    <sheetView zoomScaleNormal="100" workbookViewId="0">
      <selection activeCell="H41" sqref="H41"/>
    </sheetView>
  </sheetViews>
  <sheetFormatPr defaultRowHeight="12.75"/>
  <cols>
    <col min="1" max="16384" width="9.140625" style="2"/>
  </cols>
  <sheetData>
    <row r="12" spans="5:5" ht="35.25">
      <c r="E12" s="1" t="s">
        <v>0</v>
      </c>
    </row>
    <row r="13" spans="5:5" ht="27">
      <c r="E13" s="3" t="s">
        <v>1</v>
      </c>
    </row>
    <row r="14" spans="5:5" ht="22.5">
      <c r="E14" s="4" t="s">
        <v>2</v>
      </c>
    </row>
    <row r="17" spans="5:5" ht="18">
      <c r="E17" s="5"/>
    </row>
    <row r="24" spans="5:5" ht="27">
      <c r="E24" s="6" t="s">
        <v>3</v>
      </c>
    </row>
  </sheetData>
  <printOptions horizontalCentered="1" vertic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106"/>
  <sheetViews>
    <sheetView zoomScaleNormal="100" workbookViewId="0">
      <selection activeCell="C44" sqref="C44"/>
    </sheetView>
  </sheetViews>
  <sheetFormatPr defaultRowHeight="11.25"/>
  <cols>
    <col min="1" max="1" width="64.140625" style="86" customWidth="1"/>
    <col min="2" max="4" width="14.7109375" style="86" customWidth="1"/>
    <col min="5" max="7" width="16.7109375" style="86" customWidth="1"/>
    <col min="8" max="16384" width="9.140625" style="86"/>
  </cols>
  <sheetData>
    <row r="1" spans="1:7" s="89" customFormat="1" ht="20.100000000000001" customHeight="1">
      <c r="A1" s="435" t="s">
        <v>213</v>
      </c>
      <c r="B1" s="435"/>
      <c r="C1" s="435"/>
      <c r="D1" s="435"/>
      <c r="E1" s="435"/>
      <c r="F1" s="435"/>
      <c r="G1" s="435"/>
    </row>
    <row r="2" spans="1:7" s="45" customFormat="1" ht="15" customHeight="1">
      <c r="A2" s="427" t="s">
        <v>94</v>
      </c>
      <c r="B2" s="427"/>
      <c r="C2" s="427"/>
      <c r="D2" s="427"/>
      <c r="E2" s="427"/>
      <c r="F2" s="427"/>
      <c r="G2" s="427"/>
    </row>
    <row r="3" spans="1:7" s="106" customFormat="1" ht="15" customHeight="1" thickBot="1">
      <c r="A3" s="436" t="s">
        <v>109</v>
      </c>
      <c r="B3" s="436"/>
      <c r="C3" s="436"/>
      <c r="D3" s="436"/>
      <c r="E3" s="436"/>
      <c r="F3" s="436"/>
      <c r="G3" s="436"/>
    </row>
    <row r="4" spans="1:7" s="47" customFormat="1" ht="24.95" customHeight="1">
      <c r="A4" s="161" t="s">
        <v>214</v>
      </c>
      <c r="B4" s="444" t="s">
        <v>215</v>
      </c>
      <c r="C4" s="446" t="s">
        <v>216</v>
      </c>
      <c r="D4" s="448" t="s">
        <v>217</v>
      </c>
      <c r="E4" s="446" t="s">
        <v>218</v>
      </c>
      <c r="F4" s="446" t="s">
        <v>219</v>
      </c>
      <c r="G4" s="450" t="s">
        <v>220</v>
      </c>
    </row>
    <row r="5" spans="1:7" s="52" customFormat="1" ht="24.95" customHeight="1" thickBot="1">
      <c r="A5" s="162" t="s">
        <v>110</v>
      </c>
      <c r="B5" s="445"/>
      <c r="C5" s="447"/>
      <c r="D5" s="449"/>
      <c r="E5" s="447"/>
      <c r="F5" s="447"/>
      <c r="G5" s="451"/>
    </row>
    <row r="6" spans="1:7" s="117" customFormat="1" ht="12" customHeight="1">
      <c r="A6" s="112" t="s">
        <v>113</v>
      </c>
      <c r="B6" s="163">
        <v>206</v>
      </c>
      <c r="C6" s="164">
        <v>0</v>
      </c>
      <c r="D6" s="164">
        <v>0</v>
      </c>
      <c r="E6" s="164">
        <v>0</v>
      </c>
      <c r="F6" s="165">
        <v>0</v>
      </c>
      <c r="G6" s="166">
        <v>206</v>
      </c>
    </row>
    <row r="7" spans="1:7" s="123" customFormat="1" ht="12" customHeight="1">
      <c r="A7" s="118" t="s">
        <v>114</v>
      </c>
      <c r="B7" s="167">
        <v>197</v>
      </c>
      <c r="C7" s="168">
        <v>0</v>
      </c>
      <c r="D7" s="168">
        <v>0</v>
      </c>
      <c r="E7" s="168">
        <v>0</v>
      </c>
      <c r="F7" s="169">
        <v>0</v>
      </c>
      <c r="G7" s="170">
        <v>197</v>
      </c>
    </row>
    <row r="8" spans="1:7" s="123" customFormat="1" ht="12" customHeight="1">
      <c r="A8" s="124" t="s">
        <v>115</v>
      </c>
      <c r="B8" s="171">
        <v>9</v>
      </c>
      <c r="C8" s="172">
        <v>0</v>
      </c>
      <c r="D8" s="172">
        <v>0</v>
      </c>
      <c r="E8" s="172">
        <v>0</v>
      </c>
      <c r="F8" s="173">
        <v>0</v>
      </c>
      <c r="G8" s="174">
        <v>9</v>
      </c>
    </row>
    <row r="9" spans="1:7" s="123" customFormat="1" ht="12" customHeight="1">
      <c r="A9" s="129" t="s">
        <v>116</v>
      </c>
      <c r="B9" s="175">
        <v>0</v>
      </c>
      <c r="C9" s="176">
        <v>0</v>
      </c>
      <c r="D9" s="176">
        <v>0</v>
      </c>
      <c r="E9" s="176">
        <v>0</v>
      </c>
      <c r="F9" s="177">
        <v>0</v>
      </c>
      <c r="G9" s="178">
        <v>0</v>
      </c>
    </row>
    <row r="10" spans="1:7" s="117" customFormat="1" ht="12" customHeight="1">
      <c r="A10" s="134" t="s">
        <v>117</v>
      </c>
      <c r="B10" s="179">
        <v>0</v>
      </c>
      <c r="C10" s="180">
        <v>0</v>
      </c>
      <c r="D10" s="180">
        <v>0</v>
      </c>
      <c r="E10" s="180">
        <v>0</v>
      </c>
      <c r="F10" s="181">
        <v>0</v>
      </c>
      <c r="G10" s="182">
        <v>0</v>
      </c>
    </row>
    <row r="11" spans="1:7" s="123" customFormat="1" ht="12" customHeight="1">
      <c r="A11" s="118" t="s">
        <v>118</v>
      </c>
      <c r="B11" s="167">
        <v>0</v>
      </c>
      <c r="C11" s="168">
        <v>0</v>
      </c>
      <c r="D11" s="168">
        <v>0</v>
      </c>
      <c r="E11" s="168">
        <v>0</v>
      </c>
      <c r="F11" s="169">
        <v>0</v>
      </c>
      <c r="G11" s="170">
        <v>0</v>
      </c>
    </row>
    <row r="12" spans="1:7" s="123" customFormat="1" ht="12" customHeight="1">
      <c r="A12" s="124" t="s">
        <v>119</v>
      </c>
      <c r="B12" s="171">
        <v>0</v>
      </c>
      <c r="C12" s="172">
        <v>0</v>
      </c>
      <c r="D12" s="172">
        <v>0</v>
      </c>
      <c r="E12" s="172">
        <v>0</v>
      </c>
      <c r="F12" s="173">
        <v>0</v>
      </c>
      <c r="G12" s="174">
        <v>0</v>
      </c>
    </row>
    <row r="13" spans="1:7" s="123" customFormat="1" ht="12" customHeight="1">
      <c r="A13" s="124" t="s">
        <v>120</v>
      </c>
      <c r="B13" s="171">
        <v>0</v>
      </c>
      <c r="C13" s="172">
        <v>0</v>
      </c>
      <c r="D13" s="172">
        <v>0</v>
      </c>
      <c r="E13" s="172">
        <v>0</v>
      </c>
      <c r="F13" s="173">
        <v>0</v>
      </c>
      <c r="G13" s="174">
        <v>0</v>
      </c>
    </row>
    <row r="14" spans="1:7" s="123" customFormat="1" ht="12" customHeight="1">
      <c r="A14" s="124" t="s">
        <v>121</v>
      </c>
      <c r="B14" s="171">
        <v>0</v>
      </c>
      <c r="C14" s="172">
        <v>0</v>
      </c>
      <c r="D14" s="172">
        <v>0</v>
      </c>
      <c r="E14" s="172">
        <v>0</v>
      </c>
      <c r="F14" s="173">
        <v>0</v>
      </c>
      <c r="G14" s="174">
        <v>0</v>
      </c>
    </row>
    <row r="15" spans="1:7" s="123" customFormat="1" ht="12" customHeight="1">
      <c r="A15" s="129" t="s">
        <v>122</v>
      </c>
      <c r="B15" s="175">
        <v>0</v>
      </c>
      <c r="C15" s="176">
        <v>0</v>
      </c>
      <c r="D15" s="176">
        <v>0</v>
      </c>
      <c r="E15" s="176">
        <v>0</v>
      </c>
      <c r="F15" s="177">
        <v>0</v>
      </c>
      <c r="G15" s="178">
        <v>0</v>
      </c>
    </row>
    <row r="16" spans="1:7" s="117" customFormat="1" ht="12" customHeight="1">
      <c r="A16" s="134" t="s">
        <v>123</v>
      </c>
      <c r="B16" s="179">
        <v>5840</v>
      </c>
      <c r="C16" s="180">
        <v>2</v>
      </c>
      <c r="D16" s="180">
        <v>1</v>
      </c>
      <c r="E16" s="180">
        <v>0</v>
      </c>
      <c r="F16" s="181">
        <v>13</v>
      </c>
      <c r="G16" s="182">
        <v>5856</v>
      </c>
    </row>
    <row r="17" spans="1:7" s="123" customFormat="1" ht="12" customHeight="1">
      <c r="A17" s="118" t="s">
        <v>124</v>
      </c>
      <c r="B17" s="167">
        <v>476</v>
      </c>
      <c r="C17" s="168">
        <v>0</v>
      </c>
      <c r="D17" s="168">
        <v>0</v>
      </c>
      <c r="E17" s="168">
        <v>0</v>
      </c>
      <c r="F17" s="169">
        <v>1</v>
      </c>
      <c r="G17" s="170">
        <v>477</v>
      </c>
    </row>
    <row r="18" spans="1:7" s="123" customFormat="1" ht="12" customHeight="1">
      <c r="A18" s="124" t="s">
        <v>125</v>
      </c>
      <c r="B18" s="171">
        <v>4</v>
      </c>
      <c r="C18" s="172">
        <v>0</v>
      </c>
      <c r="D18" s="172">
        <v>0</v>
      </c>
      <c r="E18" s="172">
        <v>0</v>
      </c>
      <c r="F18" s="173">
        <v>0</v>
      </c>
      <c r="G18" s="174">
        <v>4</v>
      </c>
    </row>
    <row r="19" spans="1:7" s="123" customFormat="1" ht="12" customHeight="1">
      <c r="A19" s="124" t="s">
        <v>126</v>
      </c>
      <c r="B19" s="171">
        <v>0</v>
      </c>
      <c r="C19" s="172">
        <v>0</v>
      </c>
      <c r="D19" s="172">
        <v>0</v>
      </c>
      <c r="E19" s="172">
        <v>0</v>
      </c>
      <c r="F19" s="173">
        <v>0</v>
      </c>
      <c r="G19" s="174">
        <v>0</v>
      </c>
    </row>
    <row r="20" spans="1:7" s="123" customFormat="1" ht="12" customHeight="1">
      <c r="A20" s="124" t="s">
        <v>127</v>
      </c>
      <c r="B20" s="171">
        <v>103</v>
      </c>
      <c r="C20" s="172">
        <v>0</v>
      </c>
      <c r="D20" s="172">
        <v>0</v>
      </c>
      <c r="E20" s="172">
        <v>0</v>
      </c>
      <c r="F20" s="173">
        <v>0</v>
      </c>
      <c r="G20" s="174">
        <v>103</v>
      </c>
    </row>
    <row r="21" spans="1:7" s="123" customFormat="1" ht="12" customHeight="1">
      <c r="A21" s="124" t="s">
        <v>128</v>
      </c>
      <c r="B21" s="171">
        <v>598</v>
      </c>
      <c r="C21" s="172">
        <v>0</v>
      </c>
      <c r="D21" s="172">
        <v>0</v>
      </c>
      <c r="E21" s="172">
        <v>0</v>
      </c>
      <c r="F21" s="173">
        <v>0</v>
      </c>
      <c r="G21" s="174">
        <v>598</v>
      </c>
    </row>
    <row r="22" spans="1:7" s="123" customFormat="1" ht="12" customHeight="1">
      <c r="A22" s="124" t="s">
        <v>129</v>
      </c>
      <c r="B22" s="171">
        <v>156</v>
      </c>
      <c r="C22" s="172">
        <v>0</v>
      </c>
      <c r="D22" s="172">
        <v>0</v>
      </c>
      <c r="E22" s="172">
        <v>0</v>
      </c>
      <c r="F22" s="173">
        <v>0</v>
      </c>
      <c r="G22" s="174">
        <v>156</v>
      </c>
    </row>
    <row r="23" spans="1:7" s="123" customFormat="1" ht="12" customHeight="1">
      <c r="A23" s="124" t="s">
        <v>130</v>
      </c>
      <c r="B23" s="171">
        <v>323</v>
      </c>
      <c r="C23" s="172">
        <v>0</v>
      </c>
      <c r="D23" s="172">
        <v>0</v>
      </c>
      <c r="E23" s="172">
        <v>0</v>
      </c>
      <c r="F23" s="173">
        <v>0</v>
      </c>
      <c r="G23" s="174">
        <v>323</v>
      </c>
    </row>
    <row r="24" spans="1:7" s="123" customFormat="1" ht="12" customHeight="1">
      <c r="A24" s="124" t="s">
        <v>131</v>
      </c>
      <c r="B24" s="171">
        <v>26</v>
      </c>
      <c r="C24" s="172">
        <v>0</v>
      </c>
      <c r="D24" s="172">
        <v>0</v>
      </c>
      <c r="E24" s="172">
        <v>0</v>
      </c>
      <c r="F24" s="173">
        <v>0</v>
      </c>
      <c r="G24" s="174">
        <v>26</v>
      </c>
    </row>
    <row r="25" spans="1:7" s="123" customFormat="1" ht="12" customHeight="1">
      <c r="A25" s="124" t="s">
        <v>132</v>
      </c>
      <c r="B25" s="171">
        <v>235</v>
      </c>
      <c r="C25" s="172">
        <v>0</v>
      </c>
      <c r="D25" s="172">
        <v>0</v>
      </c>
      <c r="E25" s="172">
        <v>0</v>
      </c>
      <c r="F25" s="173">
        <v>2</v>
      </c>
      <c r="G25" s="174">
        <v>237</v>
      </c>
    </row>
    <row r="26" spans="1:7" s="123" customFormat="1" ht="12" customHeight="1">
      <c r="A26" s="124" t="s">
        <v>133</v>
      </c>
      <c r="B26" s="171">
        <v>1</v>
      </c>
      <c r="C26" s="172">
        <v>0</v>
      </c>
      <c r="D26" s="172">
        <v>0</v>
      </c>
      <c r="E26" s="172">
        <v>0</v>
      </c>
      <c r="F26" s="173">
        <v>0</v>
      </c>
      <c r="G26" s="174">
        <v>1</v>
      </c>
    </row>
    <row r="27" spans="1:7" s="123" customFormat="1" ht="12" customHeight="1">
      <c r="A27" s="124" t="s">
        <v>134</v>
      </c>
      <c r="B27" s="171">
        <v>33</v>
      </c>
      <c r="C27" s="172">
        <v>0</v>
      </c>
      <c r="D27" s="172">
        <v>0</v>
      </c>
      <c r="E27" s="172">
        <v>0</v>
      </c>
      <c r="F27" s="173">
        <v>0</v>
      </c>
      <c r="G27" s="174">
        <v>33</v>
      </c>
    </row>
    <row r="28" spans="1:7" s="123" customFormat="1" ht="12" customHeight="1">
      <c r="A28" s="124" t="s">
        <v>135</v>
      </c>
      <c r="B28" s="171">
        <v>0</v>
      </c>
      <c r="C28" s="172">
        <v>0</v>
      </c>
      <c r="D28" s="172">
        <v>0</v>
      </c>
      <c r="E28" s="172">
        <v>0</v>
      </c>
      <c r="F28" s="173">
        <v>0</v>
      </c>
      <c r="G28" s="174">
        <v>0</v>
      </c>
    </row>
    <row r="29" spans="1:7" s="123" customFormat="1" ht="12" customHeight="1">
      <c r="A29" s="124" t="s">
        <v>136</v>
      </c>
      <c r="B29" s="171">
        <v>101</v>
      </c>
      <c r="C29" s="172">
        <v>0</v>
      </c>
      <c r="D29" s="172">
        <v>0</v>
      </c>
      <c r="E29" s="172">
        <v>0</v>
      </c>
      <c r="F29" s="173">
        <v>0</v>
      </c>
      <c r="G29" s="174">
        <v>101</v>
      </c>
    </row>
    <row r="30" spans="1:7" s="123" customFormat="1" ht="12" customHeight="1">
      <c r="A30" s="124" t="s">
        <v>137</v>
      </c>
      <c r="B30" s="171">
        <v>111</v>
      </c>
      <c r="C30" s="172">
        <v>0</v>
      </c>
      <c r="D30" s="172">
        <v>0</v>
      </c>
      <c r="E30" s="172">
        <v>0</v>
      </c>
      <c r="F30" s="173">
        <v>1</v>
      </c>
      <c r="G30" s="174">
        <v>112</v>
      </c>
    </row>
    <row r="31" spans="1:7" s="123" customFormat="1" ht="12" customHeight="1">
      <c r="A31" s="124" t="s">
        <v>138</v>
      </c>
      <c r="B31" s="171">
        <v>31</v>
      </c>
      <c r="C31" s="172">
        <v>0</v>
      </c>
      <c r="D31" s="172">
        <v>0</v>
      </c>
      <c r="E31" s="172">
        <v>0</v>
      </c>
      <c r="F31" s="173">
        <v>1</v>
      </c>
      <c r="G31" s="174">
        <v>32</v>
      </c>
    </row>
    <row r="32" spans="1:7" s="123" customFormat="1" ht="12" customHeight="1">
      <c r="A32" s="124" t="s">
        <v>139</v>
      </c>
      <c r="B32" s="171">
        <v>1638</v>
      </c>
      <c r="C32" s="172">
        <v>2</v>
      </c>
      <c r="D32" s="172">
        <v>1</v>
      </c>
      <c r="E32" s="172">
        <v>0</v>
      </c>
      <c r="F32" s="173">
        <v>4</v>
      </c>
      <c r="G32" s="174">
        <v>1645</v>
      </c>
    </row>
    <row r="33" spans="1:7" s="123" customFormat="1" ht="12" customHeight="1">
      <c r="A33" s="124" t="s">
        <v>140</v>
      </c>
      <c r="B33" s="171">
        <v>129</v>
      </c>
      <c r="C33" s="172">
        <v>0</v>
      </c>
      <c r="D33" s="172">
        <v>0</v>
      </c>
      <c r="E33" s="172">
        <v>0</v>
      </c>
      <c r="F33" s="173">
        <v>1</v>
      </c>
      <c r="G33" s="174">
        <v>130</v>
      </c>
    </row>
    <row r="34" spans="1:7" s="123" customFormat="1" ht="12" customHeight="1">
      <c r="A34" s="124" t="s">
        <v>141</v>
      </c>
      <c r="B34" s="171">
        <v>181</v>
      </c>
      <c r="C34" s="172">
        <v>0</v>
      </c>
      <c r="D34" s="172">
        <v>0</v>
      </c>
      <c r="E34" s="172">
        <v>0</v>
      </c>
      <c r="F34" s="173">
        <v>0</v>
      </c>
      <c r="G34" s="174">
        <v>181</v>
      </c>
    </row>
    <row r="35" spans="1:7" s="123" customFormat="1" ht="12" customHeight="1">
      <c r="A35" s="124" t="s">
        <v>142</v>
      </c>
      <c r="B35" s="171">
        <v>386</v>
      </c>
      <c r="C35" s="172">
        <v>0</v>
      </c>
      <c r="D35" s="172">
        <v>0</v>
      </c>
      <c r="E35" s="172">
        <v>0</v>
      </c>
      <c r="F35" s="173">
        <v>2</v>
      </c>
      <c r="G35" s="174">
        <v>388</v>
      </c>
    </row>
    <row r="36" spans="1:7" s="123" customFormat="1" ht="12" customHeight="1">
      <c r="A36" s="124" t="s">
        <v>143</v>
      </c>
      <c r="B36" s="171">
        <v>32</v>
      </c>
      <c r="C36" s="172">
        <v>0</v>
      </c>
      <c r="D36" s="172">
        <v>0</v>
      </c>
      <c r="E36" s="172">
        <v>0</v>
      </c>
      <c r="F36" s="173">
        <v>0</v>
      </c>
      <c r="G36" s="174">
        <v>32</v>
      </c>
    </row>
    <row r="37" spans="1:7" s="123" customFormat="1" ht="12" customHeight="1">
      <c r="A37" s="124" t="s">
        <v>144</v>
      </c>
      <c r="B37" s="171">
        <v>38</v>
      </c>
      <c r="C37" s="172">
        <v>0</v>
      </c>
      <c r="D37" s="172">
        <v>0</v>
      </c>
      <c r="E37" s="172">
        <v>0</v>
      </c>
      <c r="F37" s="173">
        <v>0</v>
      </c>
      <c r="G37" s="174">
        <v>38</v>
      </c>
    </row>
    <row r="38" spans="1:7" s="123" customFormat="1" ht="12" customHeight="1">
      <c r="A38" s="124" t="s">
        <v>145</v>
      </c>
      <c r="B38" s="171">
        <v>187</v>
      </c>
      <c r="C38" s="172">
        <v>0</v>
      </c>
      <c r="D38" s="172">
        <v>0</v>
      </c>
      <c r="E38" s="172">
        <v>0</v>
      </c>
      <c r="F38" s="173">
        <v>0</v>
      </c>
      <c r="G38" s="174">
        <v>187</v>
      </c>
    </row>
    <row r="39" spans="1:7" s="123" customFormat="1" ht="12" customHeight="1">
      <c r="A39" s="124" t="s">
        <v>146</v>
      </c>
      <c r="B39" s="171">
        <v>577</v>
      </c>
      <c r="C39" s="172">
        <v>0</v>
      </c>
      <c r="D39" s="172">
        <v>0</v>
      </c>
      <c r="E39" s="172">
        <v>0</v>
      </c>
      <c r="F39" s="173">
        <v>0</v>
      </c>
      <c r="G39" s="174">
        <v>577</v>
      </c>
    </row>
    <row r="40" spans="1:7" s="123" customFormat="1" ht="12" customHeight="1">
      <c r="A40" s="129" t="s">
        <v>147</v>
      </c>
      <c r="B40" s="175">
        <v>474</v>
      </c>
      <c r="C40" s="176">
        <v>0</v>
      </c>
      <c r="D40" s="176">
        <v>0</v>
      </c>
      <c r="E40" s="176">
        <v>0</v>
      </c>
      <c r="F40" s="177">
        <v>1</v>
      </c>
      <c r="G40" s="178">
        <v>475</v>
      </c>
    </row>
    <row r="41" spans="1:7" s="117" customFormat="1" ht="12" customHeight="1">
      <c r="A41" s="139" t="s">
        <v>148</v>
      </c>
      <c r="B41" s="183">
        <v>2</v>
      </c>
      <c r="C41" s="184">
        <v>0</v>
      </c>
      <c r="D41" s="184">
        <v>0</v>
      </c>
      <c r="E41" s="184">
        <v>0</v>
      </c>
      <c r="F41" s="185">
        <v>0</v>
      </c>
      <c r="G41" s="186">
        <v>2</v>
      </c>
    </row>
    <row r="42" spans="1:7" s="117" customFormat="1" ht="12" customHeight="1">
      <c r="A42" s="134" t="s">
        <v>149</v>
      </c>
      <c r="B42" s="179">
        <v>28</v>
      </c>
      <c r="C42" s="180">
        <v>0</v>
      </c>
      <c r="D42" s="180">
        <v>0</v>
      </c>
      <c r="E42" s="180">
        <v>0</v>
      </c>
      <c r="F42" s="181">
        <v>0</v>
      </c>
      <c r="G42" s="182">
        <v>28</v>
      </c>
    </row>
    <row r="43" spans="1:7" s="123" customFormat="1" ht="12" customHeight="1">
      <c r="A43" s="144" t="s">
        <v>150</v>
      </c>
      <c r="B43" s="167">
        <v>0</v>
      </c>
      <c r="C43" s="168">
        <v>0</v>
      </c>
      <c r="D43" s="168">
        <v>0</v>
      </c>
      <c r="E43" s="168">
        <v>0</v>
      </c>
      <c r="F43" s="169">
        <v>0</v>
      </c>
      <c r="G43" s="170">
        <v>0</v>
      </c>
    </row>
    <row r="44" spans="1:7" s="123" customFormat="1" ht="12" customHeight="1">
      <c r="A44" s="124" t="s">
        <v>151</v>
      </c>
      <c r="B44" s="171">
        <v>15</v>
      </c>
      <c r="C44" s="172">
        <v>0</v>
      </c>
      <c r="D44" s="172">
        <v>0</v>
      </c>
      <c r="E44" s="172">
        <v>0</v>
      </c>
      <c r="F44" s="173">
        <v>0</v>
      </c>
      <c r="G44" s="174">
        <v>15</v>
      </c>
    </row>
    <row r="45" spans="1:7" s="123" customFormat="1" ht="12" customHeight="1">
      <c r="A45" s="124" t="s">
        <v>152</v>
      </c>
      <c r="B45" s="171">
        <v>11</v>
      </c>
      <c r="C45" s="172">
        <v>0</v>
      </c>
      <c r="D45" s="172">
        <v>0</v>
      </c>
      <c r="E45" s="172">
        <v>0</v>
      </c>
      <c r="F45" s="173">
        <v>0</v>
      </c>
      <c r="G45" s="174">
        <v>11</v>
      </c>
    </row>
    <row r="46" spans="1:7" s="123" customFormat="1" ht="12" customHeight="1">
      <c r="A46" s="129" t="s">
        <v>153</v>
      </c>
      <c r="B46" s="175">
        <v>2</v>
      </c>
      <c r="C46" s="176">
        <v>0</v>
      </c>
      <c r="D46" s="176">
        <v>0</v>
      </c>
      <c r="E46" s="176">
        <v>0</v>
      </c>
      <c r="F46" s="177">
        <v>0</v>
      </c>
      <c r="G46" s="178">
        <v>2</v>
      </c>
    </row>
    <row r="47" spans="1:7" s="117" customFormat="1" ht="12" customHeight="1">
      <c r="A47" s="134" t="s">
        <v>154</v>
      </c>
      <c r="B47" s="179">
        <v>10303</v>
      </c>
      <c r="C47" s="180">
        <v>2</v>
      </c>
      <c r="D47" s="180">
        <v>0</v>
      </c>
      <c r="E47" s="180">
        <v>3</v>
      </c>
      <c r="F47" s="181">
        <v>11</v>
      </c>
      <c r="G47" s="182">
        <v>10319</v>
      </c>
    </row>
    <row r="48" spans="1:7" s="123" customFormat="1" ht="12" customHeight="1">
      <c r="A48" s="118" t="s">
        <v>155</v>
      </c>
      <c r="B48" s="167">
        <v>1504</v>
      </c>
      <c r="C48" s="168">
        <v>1</v>
      </c>
      <c r="D48" s="168">
        <v>0</v>
      </c>
      <c r="E48" s="168">
        <v>1</v>
      </c>
      <c r="F48" s="169">
        <v>3</v>
      </c>
      <c r="G48" s="170">
        <v>1509</v>
      </c>
    </row>
    <row r="49" spans="1:7" s="123" customFormat="1" ht="12" customHeight="1">
      <c r="A49" s="124" t="s">
        <v>156</v>
      </c>
      <c r="B49" s="171">
        <v>45</v>
      </c>
      <c r="C49" s="172">
        <v>0</v>
      </c>
      <c r="D49" s="172">
        <v>0</v>
      </c>
      <c r="E49" s="172">
        <v>0</v>
      </c>
      <c r="F49" s="173">
        <v>1</v>
      </c>
      <c r="G49" s="174">
        <v>46</v>
      </c>
    </row>
    <row r="50" spans="1:7" s="123" customFormat="1" ht="12" customHeight="1">
      <c r="A50" s="129" t="s">
        <v>157</v>
      </c>
      <c r="B50" s="175">
        <v>8754</v>
      </c>
      <c r="C50" s="176">
        <v>1</v>
      </c>
      <c r="D50" s="176">
        <v>0</v>
      </c>
      <c r="E50" s="176">
        <v>2</v>
      </c>
      <c r="F50" s="177">
        <v>7</v>
      </c>
      <c r="G50" s="178">
        <v>8764</v>
      </c>
    </row>
    <row r="51" spans="1:7" s="117" customFormat="1" ht="12" customHeight="1">
      <c r="A51" s="134" t="s">
        <v>158</v>
      </c>
      <c r="B51" s="179">
        <v>1278</v>
      </c>
      <c r="C51" s="180">
        <v>0</v>
      </c>
      <c r="D51" s="180">
        <v>0</v>
      </c>
      <c r="E51" s="180">
        <v>0</v>
      </c>
      <c r="F51" s="181">
        <v>0</v>
      </c>
      <c r="G51" s="182">
        <v>1278</v>
      </c>
    </row>
    <row r="52" spans="1:7" s="123" customFormat="1" ht="12" customHeight="1">
      <c r="A52" s="118" t="s">
        <v>159</v>
      </c>
      <c r="B52" s="167">
        <v>1226</v>
      </c>
      <c r="C52" s="168">
        <v>0</v>
      </c>
      <c r="D52" s="168">
        <v>0</v>
      </c>
      <c r="E52" s="168">
        <v>0</v>
      </c>
      <c r="F52" s="169">
        <v>0</v>
      </c>
      <c r="G52" s="170">
        <v>1226</v>
      </c>
    </row>
    <row r="53" spans="1:7" s="123" customFormat="1" ht="12" customHeight="1">
      <c r="A53" s="124" t="s">
        <v>160</v>
      </c>
      <c r="B53" s="171">
        <v>14</v>
      </c>
      <c r="C53" s="172">
        <v>0</v>
      </c>
      <c r="D53" s="172">
        <v>0</v>
      </c>
      <c r="E53" s="172">
        <v>0</v>
      </c>
      <c r="F53" s="173">
        <v>0</v>
      </c>
      <c r="G53" s="174">
        <v>14</v>
      </c>
    </row>
    <row r="54" spans="1:7" s="123" customFormat="1" ht="12" customHeight="1" thickBot="1">
      <c r="A54" s="129" t="s">
        <v>161</v>
      </c>
      <c r="B54" s="175">
        <v>38</v>
      </c>
      <c r="C54" s="176">
        <v>0</v>
      </c>
      <c r="D54" s="176">
        <v>0</v>
      </c>
      <c r="E54" s="176">
        <v>0</v>
      </c>
      <c r="F54" s="177">
        <v>0</v>
      </c>
      <c r="G54" s="178">
        <v>38</v>
      </c>
    </row>
    <row r="55" spans="1:7" s="117" customFormat="1" ht="12" customHeight="1">
      <c r="A55" s="112" t="s">
        <v>162</v>
      </c>
      <c r="B55" s="163">
        <v>3259</v>
      </c>
      <c r="C55" s="164">
        <v>0</v>
      </c>
      <c r="D55" s="164">
        <v>1</v>
      </c>
      <c r="E55" s="164">
        <v>1</v>
      </c>
      <c r="F55" s="165">
        <v>2</v>
      </c>
      <c r="G55" s="166">
        <v>3263</v>
      </c>
    </row>
    <row r="56" spans="1:7" s="123" customFormat="1" ht="12" customHeight="1">
      <c r="A56" s="118" t="s">
        <v>163</v>
      </c>
      <c r="B56" s="167">
        <v>3162</v>
      </c>
      <c r="C56" s="168">
        <v>0</v>
      </c>
      <c r="D56" s="168">
        <v>1</v>
      </c>
      <c r="E56" s="168">
        <v>1</v>
      </c>
      <c r="F56" s="169">
        <v>2</v>
      </c>
      <c r="G56" s="170">
        <v>3166</v>
      </c>
    </row>
    <row r="57" spans="1:7" s="123" customFormat="1" ht="12" customHeight="1">
      <c r="A57" s="124" t="s">
        <v>164</v>
      </c>
      <c r="B57" s="171">
        <v>0</v>
      </c>
      <c r="C57" s="172">
        <v>0</v>
      </c>
      <c r="D57" s="172">
        <v>0</v>
      </c>
      <c r="E57" s="172">
        <v>0</v>
      </c>
      <c r="F57" s="173">
        <v>0</v>
      </c>
      <c r="G57" s="174">
        <v>0</v>
      </c>
    </row>
    <row r="58" spans="1:7" ht="12" customHeight="1">
      <c r="A58" s="124" t="s">
        <v>165</v>
      </c>
      <c r="B58" s="171">
        <v>0</v>
      </c>
      <c r="C58" s="172">
        <v>0</v>
      </c>
      <c r="D58" s="172">
        <v>0</v>
      </c>
      <c r="E58" s="172">
        <v>0</v>
      </c>
      <c r="F58" s="173">
        <v>0</v>
      </c>
      <c r="G58" s="174">
        <v>0</v>
      </c>
    </row>
    <row r="59" spans="1:7" ht="12" customHeight="1">
      <c r="A59" s="124" t="s">
        <v>166</v>
      </c>
      <c r="B59" s="171">
        <v>76</v>
      </c>
      <c r="C59" s="172">
        <v>0</v>
      </c>
      <c r="D59" s="172">
        <v>0</v>
      </c>
      <c r="E59" s="172">
        <v>0</v>
      </c>
      <c r="F59" s="173">
        <v>0</v>
      </c>
      <c r="G59" s="174">
        <v>76</v>
      </c>
    </row>
    <row r="60" spans="1:7" ht="12" customHeight="1">
      <c r="A60" s="129" t="s">
        <v>167</v>
      </c>
      <c r="B60" s="175">
        <v>21</v>
      </c>
      <c r="C60" s="176">
        <v>0</v>
      </c>
      <c r="D60" s="176">
        <v>0</v>
      </c>
      <c r="E60" s="176">
        <v>0</v>
      </c>
      <c r="F60" s="177">
        <v>0</v>
      </c>
      <c r="G60" s="178">
        <v>21</v>
      </c>
    </row>
    <row r="61" spans="1:7" ht="12" customHeight="1">
      <c r="A61" s="134" t="s">
        <v>168</v>
      </c>
      <c r="B61" s="179">
        <v>1020</v>
      </c>
      <c r="C61" s="180">
        <v>0</v>
      </c>
      <c r="D61" s="180">
        <v>0</v>
      </c>
      <c r="E61" s="180">
        <v>0</v>
      </c>
      <c r="F61" s="181">
        <v>3</v>
      </c>
      <c r="G61" s="182">
        <v>1023</v>
      </c>
    </row>
    <row r="62" spans="1:7" ht="12" customHeight="1">
      <c r="A62" s="118" t="s">
        <v>169</v>
      </c>
      <c r="B62" s="167">
        <v>0</v>
      </c>
      <c r="C62" s="168">
        <v>0</v>
      </c>
      <c r="D62" s="168">
        <v>0</v>
      </c>
      <c r="E62" s="168">
        <v>0</v>
      </c>
      <c r="F62" s="169">
        <v>0</v>
      </c>
      <c r="G62" s="170">
        <v>0</v>
      </c>
    </row>
    <row r="63" spans="1:7" ht="12" customHeight="1">
      <c r="A63" s="129" t="s">
        <v>170</v>
      </c>
      <c r="B63" s="175">
        <v>1020</v>
      </c>
      <c r="C63" s="176">
        <v>0</v>
      </c>
      <c r="D63" s="176">
        <v>0</v>
      </c>
      <c r="E63" s="176">
        <v>0</v>
      </c>
      <c r="F63" s="177">
        <v>3</v>
      </c>
      <c r="G63" s="178">
        <v>1023</v>
      </c>
    </row>
    <row r="64" spans="1:7" ht="12" customHeight="1">
      <c r="A64" s="134" t="s">
        <v>171</v>
      </c>
      <c r="B64" s="179">
        <v>529</v>
      </c>
      <c r="C64" s="180">
        <v>0</v>
      </c>
      <c r="D64" s="180">
        <v>0</v>
      </c>
      <c r="E64" s="180">
        <v>0</v>
      </c>
      <c r="F64" s="181">
        <v>0</v>
      </c>
      <c r="G64" s="182">
        <v>529</v>
      </c>
    </row>
    <row r="65" spans="1:7" ht="12" customHeight="1">
      <c r="A65" s="118" t="s">
        <v>172</v>
      </c>
      <c r="B65" s="167">
        <v>5</v>
      </c>
      <c r="C65" s="168">
        <v>0</v>
      </c>
      <c r="D65" s="168">
        <v>0</v>
      </c>
      <c r="E65" s="168">
        <v>0</v>
      </c>
      <c r="F65" s="169">
        <v>0</v>
      </c>
      <c r="G65" s="170">
        <v>5</v>
      </c>
    </row>
    <row r="66" spans="1:7" ht="12" customHeight="1">
      <c r="A66" s="124" t="s">
        <v>173</v>
      </c>
      <c r="B66" s="171">
        <v>42</v>
      </c>
      <c r="C66" s="172">
        <v>0</v>
      </c>
      <c r="D66" s="172">
        <v>0</v>
      </c>
      <c r="E66" s="172">
        <v>0</v>
      </c>
      <c r="F66" s="173">
        <v>0</v>
      </c>
      <c r="G66" s="174">
        <v>42</v>
      </c>
    </row>
    <row r="67" spans="1:7" ht="12" customHeight="1">
      <c r="A67" s="124" t="s">
        <v>174</v>
      </c>
      <c r="B67" s="171">
        <v>0</v>
      </c>
      <c r="C67" s="172">
        <v>0</v>
      </c>
      <c r="D67" s="172">
        <v>0</v>
      </c>
      <c r="E67" s="172">
        <v>0</v>
      </c>
      <c r="F67" s="173">
        <v>0</v>
      </c>
      <c r="G67" s="174">
        <v>0</v>
      </c>
    </row>
    <row r="68" spans="1:7" ht="12" customHeight="1">
      <c r="A68" s="124" t="s">
        <v>175</v>
      </c>
      <c r="B68" s="171">
        <v>0</v>
      </c>
      <c r="C68" s="172">
        <v>0</v>
      </c>
      <c r="D68" s="172">
        <v>0</v>
      </c>
      <c r="E68" s="172">
        <v>0</v>
      </c>
      <c r="F68" s="173">
        <v>0</v>
      </c>
      <c r="G68" s="174">
        <v>0</v>
      </c>
    </row>
    <row r="69" spans="1:7" ht="12" customHeight="1">
      <c r="A69" s="124" t="s">
        <v>176</v>
      </c>
      <c r="B69" s="171">
        <v>242</v>
      </c>
      <c r="C69" s="172">
        <v>0</v>
      </c>
      <c r="D69" s="172">
        <v>0</v>
      </c>
      <c r="E69" s="172">
        <v>0</v>
      </c>
      <c r="F69" s="173">
        <v>0</v>
      </c>
      <c r="G69" s="174">
        <v>242</v>
      </c>
    </row>
    <row r="70" spans="1:7" ht="12" customHeight="1">
      <c r="A70" s="129" t="s">
        <v>177</v>
      </c>
      <c r="B70" s="175">
        <v>240</v>
      </c>
      <c r="C70" s="176">
        <v>0</v>
      </c>
      <c r="D70" s="176">
        <v>0</v>
      </c>
      <c r="E70" s="176">
        <v>0</v>
      </c>
      <c r="F70" s="177">
        <v>0</v>
      </c>
      <c r="G70" s="178">
        <v>240</v>
      </c>
    </row>
    <row r="71" spans="1:7" ht="12" customHeight="1">
      <c r="A71" s="134" t="s">
        <v>178</v>
      </c>
      <c r="B71" s="179">
        <v>3</v>
      </c>
      <c r="C71" s="180">
        <v>0</v>
      </c>
      <c r="D71" s="180">
        <v>0</v>
      </c>
      <c r="E71" s="180">
        <v>1</v>
      </c>
      <c r="F71" s="181">
        <v>0</v>
      </c>
      <c r="G71" s="182">
        <v>4</v>
      </c>
    </row>
    <row r="72" spans="1:7" ht="12" customHeight="1">
      <c r="A72" s="118" t="s">
        <v>179</v>
      </c>
      <c r="B72" s="167">
        <v>2</v>
      </c>
      <c r="C72" s="168">
        <v>0</v>
      </c>
      <c r="D72" s="168">
        <v>0</v>
      </c>
      <c r="E72" s="168">
        <v>1</v>
      </c>
      <c r="F72" s="169">
        <v>0</v>
      </c>
      <c r="G72" s="170">
        <v>3</v>
      </c>
    </row>
    <row r="73" spans="1:7" ht="12" customHeight="1">
      <c r="A73" s="124" t="s">
        <v>180</v>
      </c>
      <c r="B73" s="171">
        <v>0</v>
      </c>
      <c r="C73" s="172">
        <v>0</v>
      </c>
      <c r="D73" s="172">
        <v>0</v>
      </c>
      <c r="E73" s="172">
        <v>0</v>
      </c>
      <c r="F73" s="173">
        <v>0</v>
      </c>
      <c r="G73" s="174">
        <v>0</v>
      </c>
    </row>
    <row r="74" spans="1:7" ht="12" customHeight="1">
      <c r="A74" s="129" t="s">
        <v>181</v>
      </c>
      <c r="B74" s="175">
        <v>1</v>
      </c>
      <c r="C74" s="176">
        <v>0</v>
      </c>
      <c r="D74" s="176">
        <v>0</v>
      </c>
      <c r="E74" s="176">
        <v>0</v>
      </c>
      <c r="F74" s="177">
        <v>0</v>
      </c>
      <c r="G74" s="178">
        <v>1</v>
      </c>
    </row>
    <row r="75" spans="1:7" ht="12" customHeight="1">
      <c r="A75" s="139" t="s">
        <v>182</v>
      </c>
      <c r="B75" s="183">
        <v>2</v>
      </c>
      <c r="C75" s="184">
        <v>0</v>
      </c>
      <c r="D75" s="184">
        <v>0</v>
      </c>
      <c r="E75" s="184">
        <v>0</v>
      </c>
      <c r="F75" s="185">
        <v>0</v>
      </c>
      <c r="G75" s="186">
        <v>2</v>
      </c>
    </row>
    <row r="76" spans="1:7" ht="12" customHeight="1">
      <c r="A76" s="134" t="s">
        <v>183</v>
      </c>
      <c r="B76" s="179">
        <v>605</v>
      </c>
      <c r="C76" s="180">
        <v>0</v>
      </c>
      <c r="D76" s="180">
        <v>0</v>
      </c>
      <c r="E76" s="180">
        <v>0</v>
      </c>
      <c r="F76" s="181">
        <v>0</v>
      </c>
      <c r="G76" s="182">
        <v>605</v>
      </c>
    </row>
    <row r="77" spans="1:7" ht="12" customHeight="1">
      <c r="A77" s="118" t="s">
        <v>184</v>
      </c>
      <c r="B77" s="167">
        <v>6</v>
      </c>
      <c r="C77" s="168">
        <v>0</v>
      </c>
      <c r="D77" s="168">
        <v>0</v>
      </c>
      <c r="E77" s="168">
        <v>0</v>
      </c>
      <c r="F77" s="169">
        <v>0</v>
      </c>
      <c r="G77" s="170">
        <v>6</v>
      </c>
    </row>
    <row r="78" spans="1:7" ht="12" customHeight="1">
      <c r="A78" s="124" t="s">
        <v>185</v>
      </c>
      <c r="B78" s="171">
        <v>11</v>
      </c>
      <c r="C78" s="172">
        <v>0</v>
      </c>
      <c r="D78" s="172">
        <v>0</v>
      </c>
      <c r="E78" s="172">
        <v>0</v>
      </c>
      <c r="F78" s="173">
        <v>0</v>
      </c>
      <c r="G78" s="174">
        <v>11</v>
      </c>
    </row>
    <row r="79" spans="1:7" ht="12" customHeight="1">
      <c r="A79" s="124" t="s">
        <v>186</v>
      </c>
      <c r="B79" s="171">
        <v>16</v>
      </c>
      <c r="C79" s="172">
        <v>0</v>
      </c>
      <c r="D79" s="172">
        <v>0</v>
      </c>
      <c r="E79" s="172">
        <v>0</v>
      </c>
      <c r="F79" s="173">
        <v>0</v>
      </c>
      <c r="G79" s="174">
        <v>16</v>
      </c>
    </row>
    <row r="80" spans="1:7" ht="12" customHeight="1">
      <c r="A80" s="124" t="s">
        <v>187</v>
      </c>
      <c r="B80" s="171">
        <v>0</v>
      </c>
      <c r="C80" s="172">
        <v>0</v>
      </c>
      <c r="D80" s="172">
        <v>0</v>
      </c>
      <c r="E80" s="172">
        <v>0</v>
      </c>
      <c r="F80" s="173">
        <v>0</v>
      </c>
      <c r="G80" s="174">
        <v>0</v>
      </c>
    </row>
    <row r="81" spans="1:7" ht="12" customHeight="1">
      <c r="A81" s="124" t="s">
        <v>188</v>
      </c>
      <c r="B81" s="171">
        <v>105</v>
      </c>
      <c r="C81" s="172">
        <v>0</v>
      </c>
      <c r="D81" s="172">
        <v>0</v>
      </c>
      <c r="E81" s="172">
        <v>0</v>
      </c>
      <c r="F81" s="173">
        <v>0</v>
      </c>
      <c r="G81" s="174">
        <v>105</v>
      </c>
    </row>
    <row r="82" spans="1:7" ht="12" customHeight="1">
      <c r="A82" s="124" t="s">
        <v>189</v>
      </c>
      <c r="B82" s="171">
        <v>464</v>
      </c>
      <c r="C82" s="172">
        <v>0</v>
      </c>
      <c r="D82" s="172">
        <v>0</v>
      </c>
      <c r="E82" s="172">
        <v>0</v>
      </c>
      <c r="F82" s="173">
        <v>0</v>
      </c>
      <c r="G82" s="174">
        <v>464</v>
      </c>
    </row>
    <row r="83" spans="1:7" ht="12" customHeight="1">
      <c r="A83" s="129" t="s">
        <v>190</v>
      </c>
      <c r="B83" s="175">
        <v>3</v>
      </c>
      <c r="C83" s="176">
        <v>0</v>
      </c>
      <c r="D83" s="176">
        <v>0</v>
      </c>
      <c r="E83" s="176">
        <v>0</v>
      </c>
      <c r="F83" s="177">
        <v>0</v>
      </c>
      <c r="G83" s="178">
        <v>3</v>
      </c>
    </row>
    <row r="84" spans="1:7" ht="12" customHeight="1">
      <c r="A84" s="134" t="s">
        <v>191</v>
      </c>
      <c r="B84" s="179">
        <v>1516</v>
      </c>
      <c r="C84" s="180">
        <v>0</v>
      </c>
      <c r="D84" s="180">
        <v>0</v>
      </c>
      <c r="E84" s="180">
        <v>0</v>
      </c>
      <c r="F84" s="181">
        <v>0</v>
      </c>
      <c r="G84" s="182">
        <v>1516</v>
      </c>
    </row>
    <row r="85" spans="1:7" ht="12" customHeight="1">
      <c r="A85" s="118" t="s">
        <v>192</v>
      </c>
      <c r="B85" s="167">
        <v>3</v>
      </c>
      <c r="C85" s="168">
        <v>0</v>
      </c>
      <c r="D85" s="168">
        <v>0</v>
      </c>
      <c r="E85" s="168">
        <v>0</v>
      </c>
      <c r="F85" s="169">
        <v>0</v>
      </c>
      <c r="G85" s="170">
        <v>3</v>
      </c>
    </row>
    <row r="86" spans="1:7" ht="12" customHeight="1">
      <c r="A86" s="124" t="s">
        <v>193</v>
      </c>
      <c r="B86" s="171">
        <v>0</v>
      </c>
      <c r="C86" s="172">
        <v>0</v>
      </c>
      <c r="D86" s="172">
        <v>0</v>
      </c>
      <c r="E86" s="172">
        <v>0</v>
      </c>
      <c r="F86" s="173">
        <v>0</v>
      </c>
      <c r="G86" s="174">
        <v>0</v>
      </c>
    </row>
    <row r="87" spans="1:7" ht="12" customHeight="1">
      <c r="A87" s="124" t="s">
        <v>194</v>
      </c>
      <c r="B87" s="171">
        <v>0</v>
      </c>
      <c r="C87" s="172">
        <v>0</v>
      </c>
      <c r="D87" s="172">
        <v>0</v>
      </c>
      <c r="E87" s="172">
        <v>0</v>
      </c>
      <c r="F87" s="173">
        <v>0</v>
      </c>
      <c r="G87" s="174">
        <v>0</v>
      </c>
    </row>
    <row r="88" spans="1:7" ht="12" customHeight="1">
      <c r="A88" s="124" t="s">
        <v>195</v>
      </c>
      <c r="B88" s="171">
        <v>0</v>
      </c>
      <c r="C88" s="172">
        <v>0</v>
      </c>
      <c r="D88" s="172">
        <v>0</v>
      </c>
      <c r="E88" s="172">
        <v>0</v>
      </c>
      <c r="F88" s="173">
        <v>0</v>
      </c>
      <c r="G88" s="174">
        <v>0</v>
      </c>
    </row>
    <row r="89" spans="1:7" ht="12" customHeight="1">
      <c r="A89" s="124" t="s">
        <v>196</v>
      </c>
      <c r="B89" s="171">
        <v>1317</v>
      </c>
      <c r="C89" s="172">
        <v>0</v>
      </c>
      <c r="D89" s="172">
        <v>0</v>
      </c>
      <c r="E89" s="172">
        <v>0</v>
      </c>
      <c r="F89" s="173">
        <v>0</v>
      </c>
      <c r="G89" s="174">
        <v>1317</v>
      </c>
    </row>
    <row r="90" spans="1:7" ht="12" customHeight="1">
      <c r="A90" s="129" t="s">
        <v>197</v>
      </c>
      <c r="B90" s="175">
        <v>196</v>
      </c>
      <c r="C90" s="176">
        <v>0</v>
      </c>
      <c r="D90" s="176">
        <v>0</v>
      </c>
      <c r="E90" s="176">
        <v>0</v>
      </c>
      <c r="F90" s="177">
        <v>0</v>
      </c>
      <c r="G90" s="178">
        <v>196</v>
      </c>
    </row>
    <row r="91" spans="1:7" ht="12" customHeight="1">
      <c r="A91" s="145" t="s">
        <v>198</v>
      </c>
      <c r="B91" s="187">
        <v>29</v>
      </c>
      <c r="C91" s="188">
        <v>0</v>
      </c>
      <c r="D91" s="188">
        <v>0</v>
      </c>
      <c r="E91" s="188">
        <v>0</v>
      </c>
      <c r="F91" s="189">
        <v>0</v>
      </c>
      <c r="G91" s="190">
        <v>29</v>
      </c>
    </row>
    <row r="92" spans="1:7" ht="12" customHeight="1">
      <c r="A92" s="134" t="s">
        <v>199</v>
      </c>
      <c r="B92" s="179">
        <v>12</v>
      </c>
      <c r="C92" s="180">
        <v>0</v>
      </c>
      <c r="D92" s="180">
        <v>0</v>
      </c>
      <c r="E92" s="180">
        <v>0</v>
      </c>
      <c r="F92" s="181">
        <v>0</v>
      </c>
      <c r="G92" s="182">
        <v>12</v>
      </c>
    </row>
    <row r="93" spans="1:7" ht="12" customHeight="1">
      <c r="A93" s="118" t="s">
        <v>200</v>
      </c>
      <c r="B93" s="167">
        <v>4</v>
      </c>
      <c r="C93" s="168">
        <v>0</v>
      </c>
      <c r="D93" s="168">
        <v>0</v>
      </c>
      <c r="E93" s="168">
        <v>0</v>
      </c>
      <c r="F93" s="169">
        <v>0</v>
      </c>
      <c r="G93" s="170">
        <v>4</v>
      </c>
    </row>
    <row r="94" spans="1:7" ht="12" customHeight="1">
      <c r="A94" s="124" t="s">
        <v>201</v>
      </c>
      <c r="B94" s="171">
        <v>0</v>
      </c>
      <c r="C94" s="172">
        <v>0</v>
      </c>
      <c r="D94" s="172">
        <v>0</v>
      </c>
      <c r="E94" s="172">
        <v>0</v>
      </c>
      <c r="F94" s="173">
        <v>0</v>
      </c>
      <c r="G94" s="174">
        <v>0</v>
      </c>
    </row>
    <row r="95" spans="1:7" ht="12" customHeight="1">
      <c r="A95" s="129" t="s">
        <v>202</v>
      </c>
      <c r="B95" s="175">
        <v>8</v>
      </c>
      <c r="C95" s="176">
        <v>0</v>
      </c>
      <c r="D95" s="176">
        <v>0</v>
      </c>
      <c r="E95" s="176">
        <v>0</v>
      </c>
      <c r="F95" s="177">
        <v>0</v>
      </c>
      <c r="G95" s="178">
        <v>8</v>
      </c>
    </row>
    <row r="96" spans="1:7" ht="12" customHeight="1">
      <c r="A96" s="134" t="s">
        <v>203</v>
      </c>
      <c r="B96" s="179">
        <v>152</v>
      </c>
      <c r="C96" s="180">
        <v>0</v>
      </c>
      <c r="D96" s="180">
        <v>0</v>
      </c>
      <c r="E96" s="180">
        <v>0</v>
      </c>
      <c r="F96" s="181">
        <v>0</v>
      </c>
      <c r="G96" s="182">
        <v>152</v>
      </c>
    </row>
    <row r="97" spans="1:7" ht="12" customHeight="1">
      <c r="A97" s="118" t="s">
        <v>204</v>
      </c>
      <c r="B97" s="167">
        <v>116</v>
      </c>
      <c r="C97" s="168">
        <v>0</v>
      </c>
      <c r="D97" s="168">
        <v>0</v>
      </c>
      <c r="E97" s="168">
        <v>0</v>
      </c>
      <c r="F97" s="169">
        <v>0</v>
      </c>
      <c r="G97" s="170">
        <v>116</v>
      </c>
    </row>
    <row r="98" spans="1:7" ht="12" customHeight="1">
      <c r="A98" s="124" t="s">
        <v>205</v>
      </c>
      <c r="B98" s="171">
        <v>0</v>
      </c>
      <c r="C98" s="172">
        <v>0</v>
      </c>
      <c r="D98" s="172">
        <v>0</v>
      </c>
      <c r="E98" s="172">
        <v>0</v>
      </c>
      <c r="F98" s="173">
        <v>0</v>
      </c>
      <c r="G98" s="174">
        <v>0</v>
      </c>
    </row>
    <row r="99" spans="1:7" ht="12" customHeight="1">
      <c r="A99" s="124" t="s">
        <v>206</v>
      </c>
      <c r="B99" s="171">
        <v>0</v>
      </c>
      <c r="C99" s="172">
        <v>0</v>
      </c>
      <c r="D99" s="172">
        <v>0</v>
      </c>
      <c r="E99" s="172">
        <v>0</v>
      </c>
      <c r="F99" s="173">
        <v>0</v>
      </c>
      <c r="G99" s="174">
        <v>0</v>
      </c>
    </row>
    <row r="100" spans="1:7" ht="12" customHeight="1">
      <c r="A100" s="129" t="s">
        <v>207</v>
      </c>
      <c r="B100" s="175">
        <v>36</v>
      </c>
      <c r="C100" s="176">
        <v>0</v>
      </c>
      <c r="D100" s="176">
        <v>0</v>
      </c>
      <c r="E100" s="176">
        <v>0</v>
      </c>
      <c r="F100" s="177">
        <v>0</v>
      </c>
      <c r="G100" s="178">
        <v>36</v>
      </c>
    </row>
    <row r="101" spans="1:7" ht="12" customHeight="1">
      <c r="A101" s="134" t="s">
        <v>208</v>
      </c>
      <c r="B101" s="179">
        <v>3120</v>
      </c>
      <c r="C101" s="180">
        <v>0</v>
      </c>
      <c r="D101" s="180">
        <v>0</v>
      </c>
      <c r="E101" s="180">
        <v>0</v>
      </c>
      <c r="F101" s="181">
        <v>1</v>
      </c>
      <c r="G101" s="182">
        <v>3121</v>
      </c>
    </row>
    <row r="102" spans="1:7" ht="12" customHeight="1">
      <c r="A102" s="118" t="s">
        <v>209</v>
      </c>
      <c r="B102" s="167">
        <v>0</v>
      </c>
      <c r="C102" s="168">
        <v>0</v>
      </c>
      <c r="D102" s="168">
        <v>0</v>
      </c>
      <c r="E102" s="168">
        <v>0</v>
      </c>
      <c r="F102" s="169">
        <v>0</v>
      </c>
      <c r="G102" s="170">
        <v>0</v>
      </c>
    </row>
    <row r="103" spans="1:7" ht="12" customHeight="1">
      <c r="A103" s="124" t="s">
        <v>210</v>
      </c>
      <c r="B103" s="171">
        <v>708</v>
      </c>
      <c r="C103" s="172">
        <v>0</v>
      </c>
      <c r="D103" s="172">
        <v>0</v>
      </c>
      <c r="E103" s="172">
        <v>0</v>
      </c>
      <c r="F103" s="173">
        <v>1</v>
      </c>
      <c r="G103" s="174">
        <v>709</v>
      </c>
    </row>
    <row r="104" spans="1:7" ht="12" customHeight="1">
      <c r="A104" s="129" t="s">
        <v>211</v>
      </c>
      <c r="B104" s="175">
        <v>2412</v>
      </c>
      <c r="C104" s="176">
        <v>0</v>
      </c>
      <c r="D104" s="176">
        <v>0</v>
      </c>
      <c r="E104" s="176">
        <v>0</v>
      </c>
      <c r="F104" s="177">
        <v>0</v>
      </c>
      <c r="G104" s="178">
        <v>2412</v>
      </c>
    </row>
    <row r="105" spans="1:7" ht="12" customHeight="1" thickBot="1">
      <c r="A105" s="150" t="s">
        <v>212</v>
      </c>
      <c r="B105" s="151">
        <v>6</v>
      </c>
      <c r="C105" s="191">
        <v>2</v>
      </c>
      <c r="D105" s="191">
        <v>0</v>
      </c>
      <c r="E105" s="191">
        <v>0</v>
      </c>
      <c r="F105" s="192">
        <v>0</v>
      </c>
      <c r="G105" s="193">
        <v>8</v>
      </c>
    </row>
    <row r="106" spans="1:7" s="160" customFormat="1" ht="20.100000000000001" customHeight="1" thickBot="1">
      <c r="A106" s="194" t="s">
        <v>105</v>
      </c>
      <c r="B106" s="156">
        <v>27910</v>
      </c>
      <c r="C106" s="195">
        <v>6</v>
      </c>
      <c r="D106" s="195">
        <v>2</v>
      </c>
      <c r="E106" s="195">
        <v>5</v>
      </c>
      <c r="F106" s="196">
        <v>30</v>
      </c>
      <c r="G106" s="197">
        <v>27953</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1" orientation="portrait" r:id="rId1"/>
  <headerFooter alignWithMargins="0"/>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K74"/>
  <sheetViews>
    <sheetView workbookViewId="0">
      <selection activeCell="J44" sqref="J44"/>
    </sheetView>
  </sheetViews>
  <sheetFormatPr defaultRowHeight="13.5"/>
  <cols>
    <col min="1" max="1" width="37.85546875" style="222" customWidth="1"/>
    <col min="2" max="2" width="7.28515625" style="222" customWidth="1"/>
    <col min="3" max="11" width="7.28515625" style="226" customWidth="1"/>
    <col min="12" max="16384" width="9.140625" style="225"/>
  </cols>
  <sheetData>
    <row r="1" spans="1:11" s="198" customFormat="1" ht="20.100000000000001" customHeight="1">
      <c r="A1" s="435" t="s">
        <v>221</v>
      </c>
      <c r="B1" s="435"/>
      <c r="C1" s="435"/>
      <c r="D1" s="435"/>
      <c r="E1" s="435"/>
      <c r="F1" s="435"/>
      <c r="G1" s="435"/>
      <c r="H1" s="435"/>
      <c r="I1" s="435"/>
      <c r="J1" s="435"/>
      <c r="K1" s="435"/>
    </row>
    <row r="2" spans="1:11" s="199" customFormat="1" ht="15" customHeight="1">
      <c r="A2" s="427" t="s">
        <v>94</v>
      </c>
      <c r="B2" s="427"/>
      <c r="C2" s="427"/>
      <c r="D2" s="427"/>
      <c r="E2" s="427"/>
      <c r="F2" s="427"/>
      <c r="G2" s="427"/>
      <c r="H2" s="427"/>
      <c r="I2" s="427"/>
      <c r="J2" s="427"/>
      <c r="K2" s="427"/>
    </row>
    <row r="3" spans="1:11" s="200" customFormat="1" ht="15" customHeight="1" thickBot="1">
      <c r="A3" s="428" t="s">
        <v>109</v>
      </c>
      <c r="B3" s="428"/>
      <c r="C3" s="428"/>
      <c r="D3" s="428"/>
      <c r="E3" s="428"/>
      <c r="F3" s="428"/>
      <c r="G3" s="428"/>
      <c r="H3" s="428"/>
      <c r="I3" s="428"/>
      <c r="J3" s="428"/>
      <c r="K3" s="428"/>
    </row>
    <row r="4" spans="1:11" s="202" customFormat="1" ht="15" customHeight="1">
      <c r="A4" s="201" t="s">
        <v>81</v>
      </c>
      <c r="B4" s="456">
        <v>2000</v>
      </c>
      <c r="C4" s="452">
        <v>2001</v>
      </c>
      <c r="D4" s="452">
        <v>2002</v>
      </c>
      <c r="E4" s="452">
        <v>2003</v>
      </c>
      <c r="F4" s="452">
        <v>2004</v>
      </c>
      <c r="G4" s="452">
        <v>2005</v>
      </c>
      <c r="H4" s="452">
        <v>2006</v>
      </c>
      <c r="I4" s="452">
        <v>2007</v>
      </c>
      <c r="J4" s="452">
        <v>2008</v>
      </c>
      <c r="K4" s="454">
        <v>2009</v>
      </c>
    </row>
    <row r="5" spans="1:11" s="202" customFormat="1" ht="15" customHeight="1" thickBot="1">
      <c r="A5" s="203" t="s">
        <v>222</v>
      </c>
      <c r="B5" s="457"/>
      <c r="C5" s="453"/>
      <c r="D5" s="453"/>
      <c r="E5" s="453"/>
      <c r="F5" s="453"/>
      <c r="G5" s="453"/>
      <c r="H5" s="453"/>
      <c r="I5" s="453"/>
      <c r="J5" s="453"/>
      <c r="K5" s="455"/>
    </row>
    <row r="6" spans="1:11" s="208" customFormat="1" ht="12" customHeight="1">
      <c r="A6" s="204" t="s">
        <v>223</v>
      </c>
      <c r="B6" s="113">
        <v>373</v>
      </c>
      <c r="C6" s="205">
        <v>387</v>
      </c>
      <c r="D6" s="206">
        <v>399</v>
      </c>
      <c r="E6" s="206">
        <v>425</v>
      </c>
      <c r="F6" s="206">
        <v>436</v>
      </c>
      <c r="G6" s="206">
        <v>461</v>
      </c>
      <c r="H6" s="206">
        <v>467</v>
      </c>
      <c r="I6" s="206">
        <v>466</v>
      </c>
      <c r="J6" s="206">
        <v>478</v>
      </c>
      <c r="K6" s="207">
        <v>492</v>
      </c>
    </row>
    <row r="7" spans="1:11" s="212" customFormat="1" ht="12" customHeight="1">
      <c r="A7" s="209" t="s">
        <v>224</v>
      </c>
      <c r="B7" s="167">
        <v>367</v>
      </c>
      <c r="C7" s="210">
        <v>379</v>
      </c>
      <c r="D7" s="210">
        <v>390</v>
      </c>
      <c r="E7" s="210">
        <v>416</v>
      </c>
      <c r="F7" s="210">
        <v>428</v>
      </c>
      <c r="G7" s="210">
        <v>453</v>
      </c>
      <c r="H7" s="210">
        <v>459</v>
      </c>
      <c r="I7" s="210">
        <v>457</v>
      </c>
      <c r="J7" s="210">
        <v>469</v>
      </c>
      <c r="K7" s="211">
        <v>481</v>
      </c>
    </row>
    <row r="8" spans="1:11" s="212" customFormat="1" ht="12" customHeight="1" thickBot="1">
      <c r="A8" s="209" t="s">
        <v>225</v>
      </c>
      <c r="B8" s="167">
        <v>6</v>
      </c>
      <c r="C8" s="210">
        <v>8</v>
      </c>
      <c r="D8" s="210">
        <v>9</v>
      </c>
      <c r="E8" s="210">
        <v>9</v>
      </c>
      <c r="F8" s="210">
        <v>8</v>
      </c>
      <c r="G8" s="210">
        <v>8</v>
      </c>
      <c r="H8" s="210">
        <v>8</v>
      </c>
      <c r="I8" s="210">
        <v>9</v>
      </c>
      <c r="J8" s="210">
        <v>9</v>
      </c>
      <c r="K8" s="211">
        <v>11</v>
      </c>
    </row>
    <row r="9" spans="1:11" s="208" customFormat="1" ht="12" customHeight="1" thickBot="1">
      <c r="A9" s="204" t="s">
        <v>226</v>
      </c>
      <c r="B9" s="113">
        <v>1</v>
      </c>
      <c r="C9" s="206">
        <v>1</v>
      </c>
      <c r="D9" s="206">
        <v>1</v>
      </c>
      <c r="E9" s="206">
        <v>1</v>
      </c>
      <c r="F9" s="206">
        <v>1</v>
      </c>
      <c r="G9" s="206">
        <v>1</v>
      </c>
      <c r="H9" s="206">
        <v>1</v>
      </c>
      <c r="I9" s="206">
        <v>1</v>
      </c>
      <c r="J9" s="206">
        <v>0</v>
      </c>
      <c r="K9" s="207">
        <v>0</v>
      </c>
    </row>
    <row r="10" spans="1:11" s="208" customFormat="1" ht="12" customHeight="1">
      <c r="A10" s="204" t="s">
        <v>227</v>
      </c>
      <c r="B10" s="113">
        <v>5</v>
      </c>
      <c r="C10" s="206">
        <v>5</v>
      </c>
      <c r="D10" s="206">
        <v>4</v>
      </c>
      <c r="E10" s="206">
        <v>4</v>
      </c>
      <c r="F10" s="206">
        <v>4</v>
      </c>
      <c r="G10" s="206">
        <v>4</v>
      </c>
      <c r="H10" s="206">
        <v>3</v>
      </c>
      <c r="I10" s="206">
        <v>3</v>
      </c>
      <c r="J10" s="206">
        <v>2</v>
      </c>
      <c r="K10" s="207">
        <v>1</v>
      </c>
    </row>
    <row r="11" spans="1:11" s="212" customFormat="1" ht="12" customHeight="1">
      <c r="A11" s="209" t="s">
        <v>228</v>
      </c>
      <c r="B11" s="167">
        <v>0</v>
      </c>
      <c r="C11" s="210">
        <v>0</v>
      </c>
      <c r="D11" s="210">
        <v>0</v>
      </c>
      <c r="E11" s="210">
        <v>0</v>
      </c>
      <c r="F11" s="210">
        <v>0</v>
      </c>
      <c r="G11" s="210">
        <v>0</v>
      </c>
      <c r="H11" s="210">
        <v>0</v>
      </c>
      <c r="I11" s="210">
        <v>0</v>
      </c>
      <c r="J11" s="210">
        <v>0</v>
      </c>
      <c r="K11" s="211">
        <v>0</v>
      </c>
    </row>
    <row r="12" spans="1:11" s="212" customFormat="1" ht="12" customHeight="1">
      <c r="A12" s="209" t="s">
        <v>229</v>
      </c>
      <c r="B12" s="167">
        <v>0</v>
      </c>
      <c r="C12" s="210">
        <v>0</v>
      </c>
      <c r="D12" s="210">
        <v>0</v>
      </c>
      <c r="E12" s="210">
        <v>0</v>
      </c>
      <c r="F12" s="210">
        <v>0</v>
      </c>
      <c r="G12" s="210">
        <v>0</v>
      </c>
      <c r="H12" s="210">
        <v>0</v>
      </c>
      <c r="I12" s="210">
        <v>0</v>
      </c>
      <c r="J12" s="210">
        <v>0</v>
      </c>
      <c r="K12" s="211">
        <v>0</v>
      </c>
    </row>
    <row r="13" spans="1:11" s="212" customFormat="1" ht="12" customHeight="1">
      <c r="A13" s="209" t="s">
        <v>230</v>
      </c>
      <c r="B13" s="167">
        <v>0</v>
      </c>
      <c r="C13" s="210">
        <v>0</v>
      </c>
      <c r="D13" s="210">
        <v>0</v>
      </c>
      <c r="E13" s="210">
        <v>0</v>
      </c>
      <c r="F13" s="210">
        <v>0</v>
      </c>
      <c r="G13" s="210">
        <v>0</v>
      </c>
      <c r="H13" s="210">
        <v>0</v>
      </c>
      <c r="I13" s="210">
        <v>0</v>
      </c>
      <c r="J13" s="210">
        <v>0</v>
      </c>
      <c r="K13" s="211">
        <v>0</v>
      </c>
    </row>
    <row r="14" spans="1:11" s="212" customFormat="1" ht="12" customHeight="1">
      <c r="A14" s="209" t="s">
        <v>231</v>
      </c>
      <c r="B14" s="167">
        <v>0</v>
      </c>
      <c r="C14" s="210">
        <v>0</v>
      </c>
      <c r="D14" s="210">
        <v>0</v>
      </c>
      <c r="E14" s="210">
        <v>0</v>
      </c>
      <c r="F14" s="210">
        <v>0</v>
      </c>
      <c r="G14" s="210">
        <v>0</v>
      </c>
      <c r="H14" s="210">
        <v>0</v>
      </c>
      <c r="I14" s="210">
        <v>0</v>
      </c>
      <c r="J14" s="210">
        <v>0</v>
      </c>
      <c r="K14" s="211">
        <v>0</v>
      </c>
    </row>
    <row r="15" spans="1:11" s="212" customFormat="1" ht="12" customHeight="1" thickBot="1">
      <c r="A15" s="209" t="s">
        <v>232</v>
      </c>
      <c r="B15" s="167">
        <v>5</v>
      </c>
      <c r="C15" s="210">
        <v>5</v>
      </c>
      <c r="D15" s="210">
        <v>4</v>
      </c>
      <c r="E15" s="210">
        <v>4</v>
      </c>
      <c r="F15" s="210">
        <v>4</v>
      </c>
      <c r="G15" s="210">
        <v>4</v>
      </c>
      <c r="H15" s="210">
        <v>3</v>
      </c>
      <c r="I15" s="210">
        <v>3</v>
      </c>
      <c r="J15" s="210">
        <v>2</v>
      </c>
      <c r="K15" s="211">
        <v>1</v>
      </c>
    </row>
    <row r="16" spans="1:11" s="208" customFormat="1" ht="12" customHeight="1">
      <c r="A16" s="204" t="s">
        <v>233</v>
      </c>
      <c r="B16" s="113">
        <v>8163</v>
      </c>
      <c r="C16" s="206">
        <v>8037</v>
      </c>
      <c r="D16" s="206">
        <v>8031</v>
      </c>
      <c r="E16" s="206">
        <v>7990</v>
      </c>
      <c r="F16" s="206">
        <v>7948</v>
      </c>
      <c r="G16" s="206">
        <v>7884</v>
      </c>
      <c r="H16" s="206">
        <v>7790</v>
      </c>
      <c r="I16" s="206">
        <v>7704</v>
      </c>
      <c r="J16" s="206">
        <v>7587</v>
      </c>
      <c r="K16" s="207">
        <v>7419</v>
      </c>
    </row>
    <row r="17" spans="1:11" s="212" customFormat="1" ht="12" customHeight="1">
      <c r="A17" s="209" t="s">
        <v>234</v>
      </c>
      <c r="B17" s="167">
        <v>989</v>
      </c>
      <c r="C17" s="210">
        <v>1009</v>
      </c>
      <c r="D17" s="210">
        <v>1045</v>
      </c>
      <c r="E17" s="210">
        <v>1069</v>
      </c>
      <c r="F17" s="210">
        <v>1142</v>
      </c>
      <c r="G17" s="210">
        <v>1167</v>
      </c>
      <c r="H17" s="210">
        <v>1199</v>
      </c>
      <c r="I17" s="210">
        <v>1231</v>
      </c>
      <c r="J17" s="210">
        <v>1259</v>
      </c>
      <c r="K17" s="211">
        <v>1306</v>
      </c>
    </row>
    <row r="18" spans="1:11" s="212" customFormat="1" ht="12" customHeight="1">
      <c r="A18" s="209" t="s">
        <v>235</v>
      </c>
      <c r="B18" s="167">
        <v>0</v>
      </c>
      <c r="C18" s="210">
        <v>0</v>
      </c>
      <c r="D18" s="210">
        <v>0</v>
      </c>
      <c r="E18" s="210">
        <v>0</v>
      </c>
      <c r="F18" s="210">
        <v>0</v>
      </c>
      <c r="G18" s="210">
        <v>0</v>
      </c>
      <c r="H18" s="210">
        <v>0</v>
      </c>
      <c r="I18" s="210">
        <v>0</v>
      </c>
      <c r="J18" s="210">
        <v>0</v>
      </c>
      <c r="K18" s="211">
        <v>0</v>
      </c>
    </row>
    <row r="19" spans="1:11" s="212" customFormat="1" ht="12" customHeight="1">
      <c r="A19" s="209" t="s">
        <v>236</v>
      </c>
      <c r="B19" s="167">
        <v>272</v>
      </c>
      <c r="C19" s="210">
        <v>250</v>
      </c>
      <c r="D19" s="210">
        <v>239</v>
      </c>
      <c r="E19" s="210">
        <v>220</v>
      </c>
      <c r="F19" s="210">
        <v>245</v>
      </c>
      <c r="G19" s="210">
        <v>240</v>
      </c>
      <c r="H19" s="210">
        <v>229</v>
      </c>
      <c r="I19" s="210">
        <v>225</v>
      </c>
      <c r="J19" s="210">
        <v>202</v>
      </c>
      <c r="K19" s="211">
        <v>201</v>
      </c>
    </row>
    <row r="20" spans="1:11" s="212" customFormat="1" ht="12" customHeight="1">
      <c r="A20" s="209" t="s">
        <v>237</v>
      </c>
      <c r="B20" s="167">
        <v>684</v>
      </c>
      <c r="C20" s="210">
        <v>652</v>
      </c>
      <c r="D20" s="210">
        <v>654</v>
      </c>
      <c r="E20" s="210">
        <v>664</v>
      </c>
      <c r="F20" s="210">
        <v>613</v>
      </c>
      <c r="G20" s="210">
        <v>579</v>
      </c>
      <c r="H20" s="210">
        <v>583</v>
      </c>
      <c r="I20" s="210">
        <v>586</v>
      </c>
      <c r="J20" s="210">
        <v>577</v>
      </c>
      <c r="K20" s="211">
        <v>558</v>
      </c>
    </row>
    <row r="21" spans="1:11" s="212" customFormat="1" ht="12" customHeight="1">
      <c r="A21" s="209" t="s">
        <v>238</v>
      </c>
      <c r="B21" s="167">
        <v>210</v>
      </c>
      <c r="C21" s="210">
        <v>219</v>
      </c>
      <c r="D21" s="210">
        <v>208</v>
      </c>
      <c r="E21" s="210">
        <v>204</v>
      </c>
      <c r="F21" s="210">
        <v>194</v>
      </c>
      <c r="G21" s="210">
        <v>183</v>
      </c>
      <c r="H21" s="210">
        <v>176</v>
      </c>
      <c r="I21" s="210">
        <v>179</v>
      </c>
      <c r="J21" s="210">
        <v>175</v>
      </c>
      <c r="K21" s="211">
        <v>157</v>
      </c>
    </row>
    <row r="22" spans="1:11" s="212" customFormat="1" ht="12" customHeight="1">
      <c r="A22" s="209" t="s">
        <v>239</v>
      </c>
      <c r="B22" s="167">
        <v>547</v>
      </c>
      <c r="C22" s="210">
        <v>532</v>
      </c>
      <c r="D22" s="210">
        <v>537</v>
      </c>
      <c r="E22" s="210">
        <v>523</v>
      </c>
      <c r="F22" s="210">
        <v>499</v>
      </c>
      <c r="G22" s="210">
        <v>475</v>
      </c>
      <c r="H22" s="210">
        <v>456</v>
      </c>
      <c r="I22" s="210">
        <v>444</v>
      </c>
      <c r="J22" s="210">
        <v>425</v>
      </c>
      <c r="K22" s="211">
        <v>409</v>
      </c>
    </row>
    <row r="23" spans="1:11" s="212" customFormat="1" ht="12" customHeight="1">
      <c r="A23" s="209" t="s">
        <v>240</v>
      </c>
      <c r="B23" s="167">
        <v>38</v>
      </c>
      <c r="C23" s="210">
        <v>34</v>
      </c>
      <c r="D23" s="210">
        <v>29</v>
      </c>
      <c r="E23" s="210">
        <v>28</v>
      </c>
      <c r="F23" s="210">
        <v>28</v>
      </c>
      <c r="G23" s="210">
        <v>28</v>
      </c>
      <c r="H23" s="210">
        <v>28</v>
      </c>
      <c r="I23" s="210">
        <v>27</v>
      </c>
      <c r="J23" s="210">
        <v>29</v>
      </c>
      <c r="K23" s="211">
        <v>32</v>
      </c>
    </row>
    <row r="24" spans="1:11" s="212" customFormat="1" ht="12" customHeight="1">
      <c r="A24" s="209" t="s">
        <v>241</v>
      </c>
      <c r="B24" s="167">
        <v>317</v>
      </c>
      <c r="C24" s="210">
        <v>306</v>
      </c>
      <c r="D24" s="210">
        <v>299</v>
      </c>
      <c r="E24" s="210">
        <v>297</v>
      </c>
      <c r="F24" s="210">
        <v>292</v>
      </c>
      <c r="G24" s="210">
        <v>289</v>
      </c>
      <c r="H24" s="210">
        <v>284</v>
      </c>
      <c r="I24" s="210">
        <v>274</v>
      </c>
      <c r="J24" s="210">
        <v>263</v>
      </c>
      <c r="K24" s="211">
        <v>255</v>
      </c>
    </row>
    <row r="25" spans="1:11" s="212" customFormat="1" ht="12" customHeight="1">
      <c r="A25" s="209" t="s">
        <v>242</v>
      </c>
      <c r="B25" s="167">
        <v>1</v>
      </c>
      <c r="C25" s="210">
        <v>1</v>
      </c>
      <c r="D25" s="210">
        <v>1</v>
      </c>
      <c r="E25" s="210">
        <v>1</v>
      </c>
      <c r="F25" s="210">
        <v>1</v>
      </c>
      <c r="G25" s="210">
        <v>1</v>
      </c>
      <c r="H25" s="210">
        <v>1</v>
      </c>
      <c r="I25" s="210">
        <v>1</v>
      </c>
      <c r="J25" s="210">
        <v>1</v>
      </c>
      <c r="K25" s="211">
        <v>1</v>
      </c>
    </row>
    <row r="26" spans="1:11" s="212" customFormat="1" ht="12" customHeight="1">
      <c r="A26" s="209" t="s">
        <v>243</v>
      </c>
      <c r="B26" s="167">
        <v>60</v>
      </c>
      <c r="C26" s="210">
        <v>58</v>
      </c>
      <c r="D26" s="210">
        <v>57</v>
      </c>
      <c r="E26" s="210">
        <v>58</v>
      </c>
      <c r="F26" s="210">
        <v>53</v>
      </c>
      <c r="G26" s="210">
        <v>52</v>
      </c>
      <c r="H26" s="210">
        <v>49</v>
      </c>
      <c r="I26" s="210">
        <v>44</v>
      </c>
      <c r="J26" s="210">
        <v>43</v>
      </c>
      <c r="K26" s="211">
        <v>39</v>
      </c>
    </row>
    <row r="27" spans="1:11" s="212" customFormat="1" ht="12" customHeight="1">
      <c r="A27" s="209" t="s">
        <v>244</v>
      </c>
      <c r="B27" s="167">
        <v>146</v>
      </c>
      <c r="C27" s="210">
        <v>135</v>
      </c>
      <c r="D27" s="210">
        <v>131</v>
      </c>
      <c r="E27" s="210">
        <v>130</v>
      </c>
      <c r="F27" s="210">
        <v>132</v>
      </c>
      <c r="G27" s="210">
        <v>136</v>
      </c>
      <c r="H27" s="210">
        <v>134</v>
      </c>
      <c r="I27" s="210">
        <v>131</v>
      </c>
      <c r="J27" s="210">
        <v>131</v>
      </c>
      <c r="K27" s="211">
        <v>123</v>
      </c>
    </row>
    <row r="28" spans="1:11" s="212" customFormat="1" ht="12" customHeight="1">
      <c r="A28" s="209" t="s">
        <v>245</v>
      </c>
      <c r="B28" s="167">
        <v>167</v>
      </c>
      <c r="C28" s="210">
        <v>163</v>
      </c>
      <c r="D28" s="210">
        <v>162</v>
      </c>
      <c r="E28" s="210">
        <v>155</v>
      </c>
      <c r="F28" s="210">
        <v>152</v>
      </c>
      <c r="G28" s="210">
        <v>146</v>
      </c>
      <c r="H28" s="210">
        <v>138</v>
      </c>
      <c r="I28" s="210">
        <v>134</v>
      </c>
      <c r="J28" s="210">
        <v>130</v>
      </c>
      <c r="K28" s="211">
        <v>126</v>
      </c>
    </row>
    <row r="29" spans="1:11" s="212" customFormat="1" ht="12" customHeight="1">
      <c r="A29" s="209" t="s">
        <v>246</v>
      </c>
      <c r="B29" s="167">
        <v>37</v>
      </c>
      <c r="C29" s="210">
        <v>35</v>
      </c>
      <c r="D29" s="210">
        <v>35</v>
      </c>
      <c r="E29" s="210">
        <v>34</v>
      </c>
      <c r="F29" s="210">
        <v>34</v>
      </c>
      <c r="G29" s="210">
        <v>35</v>
      </c>
      <c r="H29" s="210">
        <v>35</v>
      </c>
      <c r="I29" s="210">
        <v>35</v>
      </c>
      <c r="J29" s="210">
        <v>33</v>
      </c>
      <c r="K29" s="211">
        <v>33</v>
      </c>
    </row>
    <row r="30" spans="1:11" s="212" customFormat="1" ht="12" customHeight="1">
      <c r="A30" s="209" t="s">
        <v>247</v>
      </c>
      <c r="B30" s="167">
        <v>2026</v>
      </c>
      <c r="C30" s="210">
        <v>2003</v>
      </c>
      <c r="D30" s="210">
        <v>2005</v>
      </c>
      <c r="E30" s="210">
        <v>1995</v>
      </c>
      <c r="F30" s="210">
        <v>1916</v>
      </c>
      <c r="G30" s="210">
        <v>1907</v>
      </c>
      <c r="H30" s="210">
        <v>1884</v>
      </c>
      <c r="I30" s="210">
        <v>1865</v>
      </c>
      <c r="J30" s="210">
        <v>1837</v>
      </c>
      <c r="K30" s="211">
        <v>1775</v>
      </c>
    </row>
    <row r="31" spans="1:11" s="212" customFormat="1" ht="12" customHeight="1">
      <c r="A31" s="209" t="s">
        <v>248</v>
      </c>
      <c r="B31" s="167">
        <v>770</v>
      </c>
      <c r="C31" s="210">
        <v>775</v>
      </c>
      <c r="D31" s="210">
        <v>770</v>
      </c>
      <c r="E31" s="210">
        <v>758</v>
      </c>
      <c r="F31" s="210">
        <v>821</v>
      </c>
      <c r="G31" s="210">
        <v>838</v>
      </c>
      <c r="H31" s="210">
        <v>838</v>
      </c>
      <c r="I31" s="210">
        <v>811</v>
      </c>
      <c r="J31" s="210">
        <v>810</v>
      </c>
      <c r="K31" s="211">
        <v>804</v>
      </c>
    </row>
    <row r="32" spans="1:11" s="212" customFormat="1" ht="12" customHeight="1">
      <c r="A32" s="209" t="s">
        <v>249</v>
      </c>
      <c r="B32" s="167">
        <v>21</v>
      </c>
      <c r="C32" s="210">
        <v>27</v>
      </c>
      <c r="D32" s="210">
        <v>37</v>
      </c>
      <c r="E32" s="210">
        <v>38</v>
      </c>
      <c r="F32" s="210">
        <v>35</v>
      </c>
      <c r="G32" s="210">
        <v>35</v>
      </c>
      <c r="H32" s="210">
        <v>32</v>
      </c>
      <c r="I32" s="210">
        <v>33</v>
      </c>
      <c r="J32" s="210">
        <v>30</v>
      </c>
      <c r="K32" s="211">
        <v>28</v>
      </c>
    </row>
    <row r="33" spans="1:11" s="212" customFormat="1" ht="12" customHeight="1">
      <c r="A33" s="209" t="s">
        <v>250</v>
      </c>
      <c r="B33" s="167">
        <v>386</v>
      </c>
      <c r="C33" s="210">
        <v>396</v>
      </c>
      <c r="D33" s="210">
        <v>395</v>
      </c>
      <c r="E33" s="210">
        <v>401</v>
      </c>
      <c r="F33" s="210">
        <v>393</v>
      </c>
      <c r="G33" s="210">
        <v>393</v>
      </c>
      <c r="H33" s="210">
        <v>384</v>
      </c>
      <c r="I33" s="210">
        <v>372</v>
      </c>
      <c r="J33" s="210">
        <v>350</v>
      </c>
      <c r="K33" s="211">
        <v>313</v>
      </c>
    </row>
    <row r="34" spans="1:11" s="212" customFormat="1" ht="12" customHeight="1">
      <c r="A34" s="209" t="s">
        <v>251</v>
      </c>
      <c r="B34" s="167">
        <v>119</v>
      </c>
      <c r="C34" s="210">
        <v>107</v>
      </c>
      <c r="D34" s="210">
        <v>101</v>
      </c>
      <c r="E34" s="210">
        <v>98</v>
      </c>
      <c r="F34" s="210">
        <v>90</v>
      </c>
      <c r="G34" s="210">
        <v>91</v>
      </c>
      <c r="H34" s="210">
        <v>87</v>
      </c>
      <c r="I34" s="210">
        <v>87</v>
      </c>
      <c r="J34" s="210">
        <v>83</v>
      </c>
      <c r="K34" s="211">
        <v>88</v>
      </c>
    </row>
    <row r="35" spans="1:11" s="212" customFormat="1" ht="12" customHeight="1">
      <c r="A35" s="209" t="s">
        <v>252</v>
      </c>
      <c r="B35" s="167">
        <v>447</v>
      </c>
      <c r="C35" s="210">
        <v>458</v>
      </c>
      <c r="D35" s="210">
        <v>454</v>
      </c>
      <c r="E35" s="210">
        <v>446</v>
      </c>
      <c r="F35" s="210">
        <v>445</v>
      </c>
      <c r="G35" s="210">
        <v>432</v>
      </c>
      <c r="H35" s="210">
        <v>418</v>
      </c>
      <c r="I35" s="210">
        <v>408</v>
      </c>
      <c r="J35" s="210">
        <v>413</v>
      </c>
      <c r="K35" s="211">
        <v>417</v>
      </c>
    </row>
    <row r="36" spans="1:11" s="212" customFormat="1" ht="12" customHeight="1">
      <c r="A36" s="209" t="s">
        <v>253</v>
      </c>
      <c r="B36" s="167">
        <v>35</v>
      </c>
      <c r="C36" s="210">
        <v>35</v>
      </c>
      <c r="D36" s="210">
        <v>38</v>
      </c>
      <c r="E36" s="210">
        <v>37</v>
      </c>
      <c r="F36" s="210">
        <v>39</v>
      </c>
      <c r="G36" s="210">
        <v>38</v>
      </c>
      <c r="H36" s="210">
        <v>41</v>
      </c>
      <c r="I36" s="210">
        <v>39</v>
      </c>
      <c r="J36" s="210">
        <v>38</v>
      </c>
      <c r="K36" s="211">
        <v>34</v>
      </c>
    </row>
    <row r="37" spans="1:11" s="212" customFormat="1" ht="12" customHeight="1">
      <c r="A37" s="209" t="s">
        <v>254</v>
      </c>
      <c r="B37" s="167">
        <v>57</v>
      </c>
      <c r="C37" s="210">
        <v>54</v>
      </c>
      <c r="D37" s="210">
        <v>52</v>
      </c>
      <c r="E37" s="210">
        <v>54</v>
      </c>
      <c r="F37" s="210">
        <v>56</v>
      </c>
      <c r="G37" s="210">
        <v>50</v>
      </c>
      <c r="H37" s="210">
        <v>51</v>
      </c>
      <c r="I37" s="210">
        <v>53</v>
      </c>
      <c r="J37" s="210">
        <v>50</v>
      </c>
      <c r="K37" s="211">
        <v>49</v>
      </c>
    </row>
    <row r="38" spans="1:11" s="212" customFormat="1" ht="12" customHeight="1">
      <c r="A38" s="209" t="s">
        <v>255</v>
      </c>
      <c r="B38" s="167">
        <v>826</v>
      </c>
      <c r="C38" s="210">
        <v>781</v>
      </c>
      <c r="D38" s="210">
        <v>775</v>
      </c>
      <c r="E38" s="210">
        <v>772</v>
      </c>
      <c r="F38" s="210">
        <v>760</v>
      </c>
      <c r="G38" s="210">
        <v>760</v>
      </c>
      <c r="H38" s="210">
        <v>734</v>
      </c>
      <c r="I38" s="210">
        <v>717</v>
      </c>
      <c r="J38" s="210">
        <v>700</v>
      </c>
      <c r="K38" s="211">
        <v>663</v>
      </c>
    </row>
    <row r="39" spans="1:11" s="212" customFormat="1" ht="12" customHeight="1" thickBot="1">
      <c r="A39" s="209" t="s">
        <v>256</v>
      </c>
      <c r="B39" s="167">
        <v>8</v>
      </c>
      <c r="C39" s="210">
        <v>7</v>
      </c>
      <c r="D39" s="210">
        <v>7</v>
      </c>
      <c r="E39" s="210">
        <v>8</v>
      </c>
      <c r="F39" s="210">
        <v>8</v>
      </c>
      <c r="G39" s="210">
        <v>9</v>
      </c>
      <c r="H39" s="210">
        <v>9</v>
      </c>
      <c r="I39" s="210">
        <v>8</v>
      </c>
      <c r="J39" s="210">
        <v>8</v>
      </c>
      <c r="K39" s="211">
        <v>8</v>
      </c>
    </row>
    <row r="40" spans="1:11" s="208" customFormat="1" ht="12" customHeight="1">
      <c r="A40" s="204" t="s">
        <v>257</v>
      </c>
      <c r="B40" s="113">
        <v>4</v>
      </c>
      <c r="C40" s="206">
        <v>2</v>
      </c>
      <c r="D40" s="206">
        <v>2</v>
      </c>
      <c r="E40" s="206">
        <v>2</v>
      </c>
      <c r="F40" s="206">
        <v>2</v>
      </c>
      <c r="G40" s="206">
        <v>3</v>
      </c>
      <c r="H40" s="206">
        <v>3</v>
      </c>
      <c r="I40" s="206">
        <v>3</v>
      </c>
      <c r="J40" s="206">
        <v>3</v>
      </c>
      <c r="K40" s="207">
        <v>2</v>
      </c>
    </row>
    <row r="41" spans="1:11" s="212" customFormat="1" ht="12" customHeight="1">
      <c r="A41" s="209" t="s">
        <v>258</v>
      </c>
      <c r="B41" s="167">
        <v>4</v>
      </c>
      <c r="C41" s="210">
        <v>2</v>
      </c>
      <c r="D41" s="210">
        <v>2</v>
      </c>
      <c r="E41" s="210">
        <v>2</v>
      </c>
      <c r="F41" s="210">
        <v>2</v>
      </c>
      <c r="G41" s="210">
        <v>3</v>
      </c>
      <c r="H41" s="210">
        <v>3</v>
      </c>
      <c r="I41" s="210">
        <v>3</v>
      </c>
      <c r="J41" s="210">
        <v>3</v>
      </c>
      <c r="K41" s="211">
        <v>2</v>
      </c>
    </row>
    <row r="42" spans="1:11" s="212" customFormat="1" ht="12" customHeight="1" thickBot="1">
      <c r="A42" s="209" t="s">
        <v>259</v>
      </c>
      <c r="B42" s="167">
        <v>0</v>
      </c>
      <c r="C42" s="210">
        <v>0</v>
      </c>
      <c r="D42" s="210">
        <v>0</v>
      </c>
      <c r="E42" s="210">
        <v>0</v>
      </c>
      <c r="F42" s="210">
        <v>0</v>
      </c>
      <c r="G42" s="210">
        <v>0</v>
      </c>
      <c r="H42" s="210">
        <v>0</v>
      </c>
      <c r="I42" s="210">
        <v>0</v>
      </c>
      <c r="J42" s="210">
        <v>0</v>
      </c>
      <c r="K42" s="211">
        <v>0</v>
      </c>
    </row>
    <row r="43" spans="1:11" s="208" customFormat="1" ht="12" customHeight="1" thickBot="1">
      <c r="A43" s="204" t="s">
        <v>260</v>
      </c>
      <c r="B43" s="113">
        <v>8144</v>
      </c>
      <c r="C43" s="206">
        <v>8531</v>
      </c>
      <c r="D43" s="206">
        <v>8920</v>
      </c>
      <c r="E43" s="206">
        <v>9305</v>
      </c>
      <c r="F43" s="206">
        <v>9759</v>
      </c>
      <c r="G43" s="206">
        <v>10210</v>
      </c>
      <c r="H43" s="206">
        <v>10513</v>
      </c>
      <c r="I43" s="206">
        <v>10812</v>
      </c>
      <c r="J43" s="206">
        <v>10897</v>
      </c>
      <c r="K43" s="207">
        <v>10859</v>
      </c>
    </row>
    <row r="44" spans="1:11" s="208" customFormat="1" ht="12" customHeight="1">
      <c r="A44" s="204" t="s">
        <v>261</v>
      </c>
      <c r="B44" s="113">
        <v>2037</v>
      </c>
      <c r="C44" s="206">
        <v>1984</v>
      </c>
      <c r="D44" s="206">
        <v>1963</v>
      </c>
      <c r="E44" s="206">
        <v>1919</v>
      </c>
      <c r="F44" s="206">
        <v>1891</v>
      </c>
      <c r="G44" s="206">
        <v>1878</v>
      </c>
      <c r="H44" s="206">
        <v>1847</v>
      </c>
      <c r="I44" s="206">
        <v>1783</v>
      </c>
      <c r="J44" s="206">
        <v>1757</v>
      </c>
      <c r="K44" s="207">
        <v>1753</v>
      </c>
    </row>
    <row r="45" spans="1:11" s="212" customFormat="1" ht="12" customHeight="1">
      <c r="A45" s="209" t="s">
        <v>262</v>
      </c>
      <c r="B45" s="167">
        <v>1414</v>
      </c>
      <c r="C45" s="210">
        <v>1396</v>
      </c>
      <c r="D45" s="210">
        <v>1390</v>
      </c>
      <c r="E45" s="210">
        <v>1362</v>
      </c>
      <c r="F45" s="210">
        <v>1357</v>
      </c>
      <c r="G45" s="210">
        <v>1352</v>
      </c>
      <c r="H45" s="210">
        <v>1332</v>
      </c>
      <c r="I45" s="210">
        <v>1300</v>
      </c>
      <c r="J45" s="210">
        <v>1287</v>
      </c>
      <c r="K45" s="211">
        <v>1280</v>
      </c>
    </row>
    <row r="46" spans="1:11" s="212" customFormat="1" ht="12" customHeight="1">
      <c r="A46" s="209" t="s">
        <v>263</v>
      </c>
      <c r="B46" s="167">
        <v>24</v>
      </c>
      <c r="C46" s="210">
        <v>17</v>
      </c>
      <c r="D46" s="210">
        <v>17</v>
      </c>
      <c r="E46" s="210">
        <v>15</v>
      </c>
      <c r="F46" s="210">
        <v>12</v>
      </c>
      <c r="G46" s="210">
        <v>14</v>
      </c>
      <c r="H46" s="210">
        <v>12</v>
      </c>
      <c r="I46" s="210">
        <v>9</v>
      </c>
      <c r="J46" s="210">
        <v>9</v>
      </c>
      <c r="K46" s="211">
        <v>8</v>
      </c>
    </row>
    <row r="47" spans="1:11" s="212" customFormat="1" ht="12" customHeight="1" thickBot="1">
      <c r="A47" s="209" t="s">
        <v>264</v>
      </c>
      <c r="B47" s="167">
        <v>599</v>
      </c>
      <c r="C47" s="210">
        <v>571</v>
      </c>
      <c r="D47" s="210">
        <v>556</v>
      </c>
      <c r="E47" s="210">
        <v>542</v>
      </c>
      <c r="F47" s="210">
        <v>522</v>
      </c>
      <c r="G47" s="210">
        <v>512</v>
      </c>
      <c r="H47" s="210">
        <v>503</v>
      </c>
      <c r="I47" s="210">
        <v>474</v>
      </c>
      <c r="J47" s="210">
        <v>461</v>
      </c>
      <c r="K47" s="211">
        <v>465</v>
      </c>
    </row>
    <row r="48" spans="1:11" s="208" customFormat="1" ht="12" customHeight="1" thickBot="1">
      <c r="A48" s="204" t="s">
        <v>265</v>
      </c>
      <c r="B48" s="113">
        <v>57</v>
      </c>
      <c r="C48" s="206">
        <v>39</v>
      </c>
      <c r="D48" s="206">
        <v>35</v>
      </c>
      <c r="E48" s="206">
        <v>29</v>
      </c>
      <c r="F48" s="206">
        <v>31</v>
      </c>
      <c r="G48" s="206">
        <v>29</v>
      </c>
      <c r="H48" s="206">
        <v>27</v>
      </c>
      <c r="I48" s="206">
        <v>24</v>
      </c>
      <c r="J48" s="206">
        <v>20</v>
      </c>
      <c r="K48" s="207">
        <v>18</v>
      </c>
    </row>
    <row r="49" spans="1:11" s="208" customFormat="1" ht="12" customHeight="1">
      <c r="A49" s="204" t="s">
        <v>266</v>
      </c>
      <c r="B49" s="113">
        <v>4365</v>
      </c>
      <c r="C49" s="206">
        <v>4361</v>
      </c>
      <c r="D49" s="206">
        <v>4412</v>
      </c>
      <c r="E49" s="206">
        <v>4361</v>
      </c>
      <c r="F49" s="206">
        <v>4364</v>
      </c>
      <c r="G49" s="206">
        <v>4467</v>
      </c>
      <c r="H49" s="206">
        <v>4266</v>
      </c>
      <c r="I49" s="206">
        <v>4061</v>
      </c>
      <c r="J49" s="206">
        <v>3915</v>
      </c>
      <c r="K49" s="207">
        <v>3806</v>
      </c>
    </row>
    <row r="50" spans="1:11" s="212" customFormat="1" ht="12" customHeight="1">
      <c r="A50" s="209" t="s">
        <v>267</v>
      </c>
      <c r="B50" s="167">
        <v>4321</v>
      </c>
      <c r="C50" s="210">
        <v>4312</v>
      </c>
      <c r="D50" s="210">
        <v>4354</v>
      </c>
      <c r="E50" s="210">
        <v>4299</v>
      </c>
      <c r="F50" s="210">
        <v>4307</v>
      </c>
      <c r="G50" s="210">
        <v>4404</v>
      </c>
      <c r="H50" s="210">
        <v>4196</v>
      </c>
      <c r="I50" s="210">
        <v>3993</v>
      </c>
      <c r="J50" s="210">
        <v>3842</v>
      </c>
      <c r="K50" s="211">
        <v>3729</v>
      </c>
    </row>
    <row r="51" spans="1:11" s="212" customFormat="1" ht="12" customHeight="1">
      <c r="A51" s="209" t="s">
        <v>268</v>
      </c>
      <c r="B51" s="167">
        <v>0</v>
      </c>
      <c r="C51" s="210">
        <v>0</v>
      </c>
      <c r="D51" s="210">
        <v>0</v>
      </c>
      <c r="E51" s="210">
        <v>0</v>
      </c>
      <c r="F51" s="210">
        <v>0</v>
      </c>
      <c r="G51" s="210">
        <v>0</v>
      </c>
      <c r="H51" s="210">
        <v>0</v>
      </c>
      <c r="I51" s="210">
        <v>0</v>
      </c>
      <c r="J51" s="210">
        <v>0</v>
      </c>
      <c r="K51" s="211">
        <v>0</v>
      </c>
    </row>
    <row r="52" spans="1:11" s="212" customFormat="1" ht="12" customHeight="1">
      <c r="A52" s="209" t="s">
        <v>269</v>
      </c>
      <c r="B52" s="167">
        <v>0</v>
      </c>
      <c r="C52" s="210">
        <v>0</v>
      </c>
      <c r="D52" s="210">
        <v>0</v>
      </c>
      <c r="E52" s="210">
        <v>0</v>
      </c>
      <c r="F52" s="210">
        <v>0</v>
      </c>
      <c r="G52" s="210">
        <v>0</v>
      </c>
      <c r="H52" s="210">
        <v>0</v>
      </c>
      <c r="I52" s="210">
        <v>0</v>
      </c>
      <c r="J52" s="210">
        <v>0</v>
      </c>
      <c r="K52" s="211">
        <v>0</v>
      </c>
    </row>
    <row r="53" spans="1:11" s="212" customFormat="1" ht="12" customHeight="1">
      <c r="A53" s="209" t="s">
        <v>270</v>
      </c>
      <c r="B53" s="167">
        <v>31</v>
      </c>
      <c r="C53" s="210">
        <v>33</v>
      </c>
      <c r="D53" s="210">
        <v>39</v>
      </c>
      <c r="E53" s="210">
        <v>44</v>
      </c>
      <c r="F53" s="210">
        <v>35</v>
      </c>
      <c r="G53" s="210">
        <v>41</v>
      </c>
      <c r="H53" s="210">
        <v>42</v>
      </c>
      <c r="I53" s="210">
        <v>46</v>
      </c>
      <c r="J53" s="210">
        <v>52</v>
      </c>
      <c r="K53" s="211">
        <v>57</v>
      </c>
    </row>
    <row r="54" spans="1:11" s="212" customFormat="1" ht="12" customHeight="1" thickBot="1">
      <c r="A54" s="209" t="s">
        <v>271</v>
      </c>
      <c r="B54" s="167">
        <v>13</v>
      </c>
      <c r="C54" s="210">
        <v>16</v>
      </c>
      <c r="D54" s="210">
        <v>19</v>
      </c>
      <c r="E54" s="210">
        <v>18</v>
      </c>
      <c r="F54" s="210">
        <v>22</v>
      </c>
      <c r="G54" s="210">
        <v>22</v>
      </c>
      <c r="H54" s="210">
        <v>28</v>
      </c>
      <c r="I54" s="210">
        <v>22</v>
      </c>
      <c r="J54" s="210">
        <v>21</v>
      </c>
      <c r="K54" s="211">
        <v>20</v>
      </c>
    </row>
    <row r="55" spans="1:11" s="208" customFormat="1" ht="12" customHeight="1">
      <c r="A55" s="204" t="s">
        <v>272</v>
      </c>
      <c r="B55" s="113">
        <v>5</v>
      </c>
      <c r="C55" s="206">
        <v>5</v>
      </c>
      <c r="D55" s="206">
        <v>5</v>
      </c>
      <c r="E55" s="206">
        <v>5</v>
      </c>
      <c r="F55" s="206">
        <v>5</v>
      </c>
      <c r="G55" s="206">
        <v>5</v>
      </c>
      <c r="H55" s="206">
        <v>5</v>
      </c>
      <c r="I55" s="206">
        <v>5</v>
      </c>
      <c r="J55" s="206">
        <v>3</v>
      </c>
      <c r="K55" s="207">
        <v>3</v>
      </c>
    </row>
    <row r="56" spans="1:11" s="212" customFormat="1" ht="12" customHeight="1">
      <c r="A56" s="209" t="s">
        <v>273</v>
      </c>
      <c r="B56" s="167">
        <v>5</v>
      </c>
      <c r="C56" s="210">
        <v>5</v>
      </c>
      <c r="D56" s="210">
        <v>5</v>
      </c>
      <c r="E56" s="210">
        <v>5</v>
      </c>
      <c r="F56" s="210">
        <v>4</v>
      </c>
      <c r="G56" s="210">
        <v>4</v>
      </c>
      <c r="H56" s="210">
        <v>4</v>
      </c>
      <c r="I56" s="210">
        <v>4</v>
      </c>
      <c r="J56" s="210">
        <v>3</v>
      </c>
      <c r="K56" s="211">
        <v>2</v>
      </c>
    </row>
    <row r="57" spans="1:11" s="212" customFormat="1" ht="12" customHeight="1">
      <c r="A57" s="209" t="s">
        <v>274</v>
      </c>
      <c r="B57" s="167">
        <v>0</v>
      </c>
      <c r="C57" s="210">
        <v>0</v>
      </c>
      <c r="D57" s="210">
        <v>0</v>
      </c>
      <c r="E57" s="210">
        <v>0</v>
      </c>
      <c r="F57" s="210">
        <v>0</v>
      </c>
      <c r="G57" s="210">
        <v>0</v>
      </c>
      <c r="H57" s="210">
        <v>0</v>
      </c>
      <c r="I57" s="210">
        <v>0</v>
      </c>
      <c r="J57" s="210">
        <v>0</v>
      </c>
      <c r="K57" s="211">
        <v>0</v>
      </c>
    </row>
    <row r="58" spans="1:11" s="212" customFormat="1" ht="12" customHeight="1" thickBot="1">
      <c r="A58" s="209" t="s">
        <v>275</v>
      </c>
      <c r="B58" s="167">
        <v>0</v>
      </c>
      <c r="C58" s="210">
        <v>0</v>
      </c>
      <c r="D58" s="210">
        <v>0</v>
      </c>
      <c r="E58" s="210">
        <v>0</v>
      </c>
      <c r="F58" s="210">
        <v>1</v>
      </c>
      <c r="G58" s="210">
        <v>1</v>
      </c>
      <c r="H58" s="210">
        <v>1</v>
      </c>
      <c r="I58" s="210">
        <v>1</v>
      </c>
      <c r="J58" s="210">
        <v>0</v>
      </c>
      <c r="K58" s="211">
        <v>1</v>
      </c>
    </row>
    <row r="59" spans="1:11" s="208" customFormat="1" ht="12" customHeight="1">
      <c r="A59" s="204" t="s">
        <v>276</v>
      </c>
      <c r="B59" s="113">
        <v>1785</v>
      </c>
      <c r="C59" s="206">
        <v>1799</v>
      </c>
      <c r="D59" s="206">
        <v>1847</v>
      </c>
      <c r="E59" s="206">
        <v>1849</v>
      </c>
      <c r="F59" s="206">
        <v>1799</v>
      </c>
      <c r="G59" s="206">
        <v>1859</v>
      </c>
      <c r="H59" s="206">
        <v>1895</v>
      </c>
      <c r="I59" s="206">
        <v>1998</v>
      </c>
      <c r="J59" s="206">
        <v>2097</v>
      </c>
      <c r="K59" s="207">
        <v>2157</v>
      </c>
    </row>
    <row r="60" spans="1:11" s="212" customFormat="1" ht="12" customHeight="1">
      <c r="A60" s="209" t="s">
        <v>277</v>
      </c>
      <c r="B60" s="167">
        <v>4</v>
      </c>
      <c r="C60" s="210">
        <v>3</v>
      </c>
      <c r="D60" s="210">
        <v>3</v>
      </c>
      <c r="E60" s="210">
        <v>3</v>
      </c>
      <c r="F60" s="210">
        <v>3</v>
      </c>
      <c r="G60" s="210">
        <v>3</v>
      </c>
      <c r="H60" s="210">
        <v>4</v>
      </c>
      <c r="I60" s="210">
        <v>3</v>
      </c>
      <c r="J60" s="210">
        <v>4</v>
      </c>
      <c r="K60" s="211">
        <v>2</v>
      </c>
    </row>
    <row r="61" spans="1:11" s="212" customFormat="1" ht="12" customHeight="1">
      <c r="A61" s="209" t="s">
        <v>278</v>
      </c>
      <c r="B61" s="167">
        <v>3</v>
      </c>
      <c r="C61" s="210">
        <v>0</v>
      </c>
      <c r="D61" s="210">
        <v>0</v>
      </c>
      <c r="E61" s="210">
        <v>0</v>
      </c>
      <c r="F61" s="210">
        <v>0</v>
      </c>
      <c r="G61" s="210">
        <v>0</v>
      </c>
      <c r="H61" s="210">
        <v>0</v>
      </c>
      <c r="I61" s="210">
        <v>0</v>
      </c>
      <c r="J61" s="210">
        <v>0</v>
      </c>
      <c r="K61" s="211">
        <v>0</v>
      </c>
    </row>
    <row r="62" spans="1:11" s="212" customFormat="1" ht="12" customHeight="1">
      <c r="A62" s="209" t="s">
        <v>279</v>
      </c>
      <c r="B62" s="167">
        <v>294</v>
      </c>
      <c r="C62" s="210">
        <v>308</v>
      </c>
      <c r="D62" s="210">
        <v>347</v>
      </c>
      <c r="E62" s="210">
        <v>357</v>
      </c>
      <c r="F62" s="210">
        <v>393</v>
      </c>
      <c r="G62" s="210">
        <v>442</v>
      </c>
      <c r="H62" s="210">
        <v>465</v>
      </c>
      <c r="I62" s="210">
        <v>480</v>
      </c>
      <c r="J62" s="210">
        <v>508</v>
      </c>
      <c r="K62" s="211">
        <v>525</v>
      </c>
    </row>
    <row r="63" spans="1:11" s="212" customFormat="1" ht="12" customHeight="1">
      <c r="A63" s="209" t="s">
        <v>280</v>
      </c>
      <c r="B63" s="167">
        <v>2</v>
      </c>
      <c r="C63" s="210">
        <v>0</v>
      </c>
      <c r="D63" s="210">
        <v>0</v>
      </c>
      <c r="E63" s="210">
        <v>0</v>
      </c>
      <c r="F63" s="210">
        <v>0</v>
      </c>
      <c r="G63" s="210">
        <v>0</v>
      </c>
      <c r="H63" s="210">
        <v>0</v>
      </c>
      <c r="I63" s="210">
        <v>0</v>
      </c>
      <c r="J63" s="210">
        <v>0</v>
      </c>
      <c r="K63" s="211">
        <v>0</v>
      </c>
    </row>
    <row r="64" spans="1:11" s="212" customFormat="1" ht="12" customHeight="1" thickBot="1">
      <c r="A64" s="209" t="s">
        <v>281</v>
      </c>
      <c r="B64" s="167">
        <v>1482</v>
      </c>
      <c r="C64" s="210">
        <v>1488</v>
      </c>
      <c r="D64" s="210">
        <v>1497</v>
      </c>
      <c r="E64" s="210">
        <v>1489</v>
      </c>
      <c r="F64" s="210">
        <v>1403</v>
      </c>
      <c r="G64" s="210">
        <v>1414</v>
      </c>
      <c r="H64" s="210">
        <v>1426</v>
      </c>
      <c r="I64" s="210">
        <v>1515</v>
      </c>
      <c r="J64" s="210">
        <v>1585</v>
      </c>
      <c r="K64" s="211">
        <v>1630</v>
      </c>
    </row>
    <row r="65" spans="1:11" s="208" customFormat="1" ht="12" customHeight="1" thickBot="1">
      <c r="A65" s="204" t="s">
        <v>282</v>
      </c>
      <c r="B65" s="113">
        <v>27</v>
      </c>
      <c r="C65" s="206">
        <v>26</v>
      </c>
      <c r="D65" s="206">
        <v>25</v>
      </c>
      <c r="E65" s="206">
        <v>24</v>
      </c>
      <c r="F65" s="206">
        <v>23</v>
      </c>
      <c r="G65" s="206">
        <v>25</v>
      </c>
      <c r="H65" s="206">
        <v>23</v>
      </c>
      <c r="I65" s="206">
        <v>25</v>
      </c>
      <c r="J65" s="206">
        <v>25</v>
      </c>
      <c r="K65" s="207">
        <v>25</v>
      </c>
    </row>
    <row r="66" spans="1:11" s="208" customFormat="1" ht="12" customHeight="1" thickBot="1">
      <c r="A66" s="204" t="s">
        <v>283</v>
      </c>
      <c r="B66" s="113">
        <v>27</v>
      </c>
      <c r="C66" s="206">
        <v>26</v>
      </c>
      <c r="D66" s="206">
        <v>28</v>
      </c>
      <c r="E66" s="206">
        <v>30</v>
      </c>
      <c r="F66" s="206">
        <v>15</v>
      </c>
      <c r="G66" s="206">
        <v>14</v>
      </c>
      <c r="H66" s="206">
        <v>17</v>
      </c>
      <c r="I66" s="206">
        <v>17</v>
      </c>
      <c r="J66" s="206">
        <v>20</v>
      </c>
      <c r="K66" s="207">
        <v>18</v>
      </c>
    </row>
    <row r="67" spans="1:11" s="208" customFormat="1" ht="12" customHeight="1">
      <c r="A67" s="204" t="s">
        <v>284</v>
      </c>
      <c r="B67" s="113">
        <v>2714</v>
      </c>
      <c r="C67" s="206">
        <v>2662</v>
      </c>
      <c r="D67" s="206">
        <v>2615</v>
      </c>
      <c r="E67" s="206">
        <v>2601</v>
      </c>
      <c r="F67" s="206">
        <v>2719</v>
      </c>
      <c r="G67" s="206">
        <v>2698</v>
      </c>
      <c r="H67" s="206">
        <v>2657</v>
      </c>
      <c r="I67" s="206">
        <v>2627</v>
      </c>
      <c r="J67" s="206">
        <v>2605</v>
      </c>
      <c r="K67" s="207">
        <v>2608</v>
      </c>
    </row>
    <row r="68" spans="1:11" s="212" customFormat="1" ht="12" customHeight="1">
      <c r="A68" s="209" t="s">
        <v>285</v>
      </c>
      <c r="B68" s="167">
        <v>29</v>
      </c>
      <c r="C68" s="210">
        <v>30</v>
      </c>
      <c r="D68" s="210">
        <v>27</v>
      </c>
      <c r="E68" s="210">
        <v>24</v>
      </c>
      <c r="F68" s="210">
        <v>24</v>
      </c>
      <c r="G68" s="210">
        <v>24</v>
      </c>
      <c r="H68" s="210">
        <v>25</v>
      </c>
      <c r="I68" s="210">
        <v>27</v>
      </c>
      <c r="J68" s="210">
        <v>28</v>
      </c>
      <c r="K68" s="211">
        <v>27</v>
      </c>
    </row>
    <row r="69" spans="1:11" s="212" customFormat="1" ht="12" customHeight="1">
      <c r="A69" s="209" t="s">
        <v>286</v>
      </c>
      <c r="B69" s="167">
        <v>0</v>
      </c>
      <c r="C69" s="210">
        <v>0</v>
      </c>
      <c r="D69" s="210">
        <v>0</v>
      </c>
      <c r="E69" s="210">
        <v>0</v>
      </c>
      <c r="F69" s="210">
        <v>0</v>
      </c>
      <c r="G69" s="210">
        <v>0</v>
      </c>
      <c r="H69" s="210">
        <v>0</v>
      </c>
      <c r="I69" s="210">
        <v>0</v>
      </c>
      <c r="J69" s="210">
        <v>0</v>
      </c>
      <c r="K69" s="211">
        <v>0</v>
      </c>
    </row>
    <row r="70" spans="1:11" s="212" customFormat="1" ht="12" customHeight="1">
      <c r="A70" s="209" t="s">
        <v>287</v>
      </c>
      <c r="B70" s="167">
        <v>87</v>
      </c>
      <c r="C70" s="210">
        <v>92</v>
      </c>
      <c r="D70" s="210">
        <v>95</v>
      </c>
      <c r="E70" s="210">
        <v>102</v>
      </c>
      <c r="F70" s="210">
        <v>200</v>
      </c>
      <c r="G70" s="210">
        <v>200</v>
      </c>
      <c r="H70" s="210">
        <v>207</v>
      </c>
      <c r="I70" s="210">
        <v>204</v>
      </c>
      <c r="J70" s="210">
        <v>210</v>
      </c>
      <c r="K70" s="211">
        <v>217</v>
      </c>
    </row>
    <row r="71" spans="1:11" s="212" customFormat="1" ht="12" customHeight="1" thickBot="1">
      <c r="A71" s="209" t="s">
        <v>288</v>
      </c>
      <c r="B71" s="167">
        <v>2598</v>
      </c>
      <c r="C71" s="210">
        <v>2540</v>
      </c>
      <c r="D71" s="210">
        <v>2493</v>
      </c>
      <c r="E71" s="210">
        <v>2475</v>
      </c>
      <c r="F71" s="210">
        <v>2495</v>
      </c>
      <c r="G71" s="210">
        <v>2474</v>
      </c>
      <c r="H71" s="210">
        <v>2425</v>
      </c>
      <c r="I71" s="210">
        <v>2396</v>
      </c>
      <c r="J71" s="210">
        <v>2367</v>
      </c>
      <c r="K71" s="211">
        <v>2364</v>
      </c>
    </row>
    <row r="72" spans="1:11" s="217" customFormat="1" ht="12" customHeight="1" thickBot="1">
      <c r="A72" s="213" t="s">
        <v>289</v>
      </c>
      <c r="B72" s="214">
        <v>10</v>
      </c>
      <c r="C72" s="215">
        <v>3</v>
      </c>
      <c r="D72" s="215">
        <v>2</v>
      </c>
      <c r="E72" s="215">
        <v>2</v>
      </c>
      <c r="F72" s="215">
        <v>3</v>
      </c>
      <c r="G72" s="215">
        <v>5</v>
      </c>
      <c r="H72" s="215">
        <v>7</v>
      </c>
      <c r="I72" s="215">
        <v>9</v>
      </c>
      <c r="J72" s="215">
        <v>11</v>
      </c>
      <c r="K72" s="216">
        <v>14</v>
      </c>
    </row>
    <row r="73" spans="1:11" s="221" customFormat="1" ht="20.100000000000001" customHeight="1" thickBot="1">
      <c r="A73" s="194" t="s">
        <v>105</v>
      </c>
      <c r="B73" s="218">
        <v>27717</v>
      </c>
      <c r="C73" s="219">
        <v>27868</v>
      </c>
      <c r="D73" s="219">
        <v>28289</v>
      </c>
      <c r="E73" s="219">
        <v>28547</v>
      </c>
      <c r="F73" s="219">
        <v>29000</v>
      </c>
      <c r="G73" s="219">
        <v>29543</v>
      </c>
      <c r="H73" s="219">
        <v>29521</v>
      </c>
      <c r="I73" s="219">
        <v>29538</v>
      </c>
      <c r="J73" s="219">
        <v>29420</v>
      </c>
      <c r="K73" s="220">
        <v>29175</v>
      </c>
    </row>
    <row r="74" spans="1:11">
      <c r="B74" s="223"/>
      <c r="C74" s="224"/>
      <c r="D74" s="224"/>
      <c r="E74" s="224"/>
      <c r="F74" s="224"/>
      <c r="G74" s="224"/>
      <c r="H74" s="224"/>
      <c r="I74" s="224"/>
      <c r="J74" s="224"/>
      <c r="K74" s="224"/>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6"/>
  <sheetViews>
    <sheetView topLeftCell="A61" zoomScaleNormal="100" workbookViewId="0">
      <selection activeCell="D45" sqref="D45"/>
    </sheetView>
  </sheetViews>
  <sheetFormatPr defaultRowHeight="11.25"/>
  <cols>
    <col min="1" max="1" width="78.7109375" style="86" customWidth="1"/>
    <col min="2" max="6" width="8.28515625" style="86" bestFit="1" customWidth="1"/>
    <col min="7" max="8" width="8.28515625" style="86" customWidth="1"/>
    <col min="9" max="16384" width="9.140625" style="86"/>
  </cols>
  <sheetData>
    <row r="1" spans="1:8" s="227" customFormat="1" ht="20.100000000000001" customHeight="1">
      <c r="A1" s="435" t="s">
        <v>290</v>
      </c>
      <c r="B1" s="435"/>
      <c r="C1" s="435"/>
      <c r="D1" s="435"/>
      <c r="E1" s="435"/>
      <c r="F1" s="435"/>
      <c r="G1" s="435"/>
      <c r="H1" s="435"/>
    </row>
    <row r="2" spans="1:8" s="45" customFormat="1" ht="15" customHeight="1">
      <c r="A2" s="427" t="s">
        <v>94</v>
      </c>
      <c r="B2" s="427"/>
      <c r="C2" s="427"/>
      <c r="D2" s="427"/>
      <c r="E2" s="427"/>
      <c r="F2" s="427"/>
      <c r="G2" s="427"/>
      <c r="H2" s="427"/>
    </row>
    <row r="3" spans="1:8" s="106" customFormat="1" ht="15" customHeight="1" thickBot="1">
      <c r="A3" s="436" t="s">
        <v>109</v>
      </c>
      <c r="B3" s="436"/>
      <c r="C3" s="436"/>
      <c r="D3" s="436"/>
      <c r="E3" s="436"/>
      <c r="F3" s="436"/>
      <c r="G3" s="436"/>
      <c r="H3" s="436"/>
    </row>
    <row r="4" spans="1:8" s="47" customFormat="1" ht="15" customHeight="1">
      <c r="A4" s="201" t="s">
        <v>81</v>
      </c>
      <c r="B4" s="458" t="s">
        <v>291</v>
      </c>
      <c r="C4" s="458" t="s">
        <v>292</v>
      </c>
      <c r="D4" s="458" t="s">
        <v>293</v>
      </c>
      <c r="E4" s="458" t="s">
        <v>294</v>
      </c>
      <c r="F4" s="458" t="s">
        <v>295</v>
      </c>
      <c r="G4" s="458" t="s">
        <v>296</v>
      </c>
      <c r="H4" s="458">
        <v>2014</v>
      </c>
    </row>
    <row r="5" spans="1:8" s="52" customFormat="1" ht="15" customHeight="1" thickBot="1">
      <c r="A5" s="228" t="s">
        <v>110</v>
      </c>
      <c r="B5" s="459"/>
      <c r="C5" s="459"/>
      <c r="D5" s="459"/>
      <c r="E5" s="459"/>
      <c r="F5" s="459"/>
      <c r="G5" s="459"/>
      <c r="H5" s="459"/>
    </row>
    <row r="6" spans="1:8" s="117" customFormat="1" ht="12" customHeight="1">
      <c r="A6" s="112" t="s">
        <v>113</v>
      </c>
      <c r="B6" s="163">
        <v>301</v>
      </c>
      <c r="C6" s="163">
        <v>273</v>
      </c>
      <c r="D6" s="166">
        <v>254</v>
      </c>
      <c r="E6" s="166">
        <v>243</v>
      </c>
      <c r="F6" s="166">
        <v>225</v>
      </c>
      <c r="G6" s="166">
        <v>213</v>
      </c>
      <c r="H6" s="166">
        <v>206</v>
      </c>
    </row>
    <row r="7" spans="1:8" s="123" customFormat="1" ht="12" customHeight="1">
      <c r="A7" s="118" t="s">
        <v>114</v>
      </c>
      <c r="B7" s="167">
        <v>292</v>
      </c>
      <c r="C7" s="167">
        <v>262</v>
      </c>
      <c r="D7" s="170">
        <v>244</v>
      </c>
      <c r="E7" s="170">
        <v>235</v>
      </c>
      <c r="F7" s="170">
        <v>218</v>
      </c>
      <c r="G7" s="170">
        <v>206</v>
      </c>
      <c r="H7" s="170">
        <v>197</v>
      </c>
    </row>
    <row r="8" spans="1:8" s="123" customFormat="1" ht="12" customHeight="1">
      <c r="A8" s="124" t="s">
        <v>115</v>
      </c>
      <c r="B8" s="171">
        <v>9</v>
      </c>
      <c r="C8" s="171">
        <v>11</v>
      </c>
      <c r="D8" s="174">
        <v>10</v>
      </c>
      <c r="E8" s="174">
        <v>8</v>
      </c>
      <c r="F8" s="174">
        <v>7</v>
      </c>
      <c r="G8" s="174">
        <v>7</v>
      </c>
      <c r="H8" s="174">
        <v>9</v>
      </c>
    </row>
    <row r="9" spans="1:8" s="123" customFormat="1" ht="12" customHeight="1">
      <c r="A9" s="129" t="s">
        <v>116</v>
      </c>
      <c r="B9" s="175">
        <v>0</v>
      </c>
      <c r="C9" s="175">
        <v>0</v>
      </c>
      <c r="D9" s="178">
        <v>0</v>
      </c>
      <c r="E9" s="178">
        <v>0</v>
      </c>
      <c r="F9" s="178">
        <v>0</v>
      </c>
      <c r="G9" s="178">
        <v>0</v>
      </c>
      <c r="H9" s="178">
        <v>0</v>
      </c>
    </row>
    <row r="10" spans="1:8" s="117" customFormat="1" ht="12" customHeight="1">
      <c r="A10" s="134" t="s">
        <v>117</v>
      </c>
      <c r="B10" s="179">
        <v>2</v>
      </c>
      <c r="C10" s="179">
        <v>1</v>
      </c>
      <c r="D10" s="182">
        <v>1</v>
      </c>
      <c r="E10" s="182">
        <v>1</v>
      </c>
      <c r="F10" s="182">
        <v>1</v>
      </c>
      <c r="G10" s="182">
        <v>1</v>
      </c>
      <c r="H10" s="182">
        <v>0</v>
      </c>
    </row>
    <row r="11" spans="1:8" s="123" customFormat="1" ht="12" customHeight="1">
      <c r="A11" s="118" t="s">
        <v>118</v>
      </c>
      <c r="B11" s="167">
        <v>0</v>
      </c>
      <c r="C11" s="167">
        <v>0</v>
      </c>
      <c r="D11" s="170">
        <v>0</v>
      </c>
      <c r="E11" s="170">
        <v>0</v>
      </c>
      <c r="F11" s="170">
        <v>0</v>
      </c>
      <c r="G11" s="170">
        <v>0</v>
      </c>
      <c r="H11" s="170">
        <v>0</v>
      </c>
    </row>
    <row r="12" spans="1:8" s="123" customFormat="1" ht="12" customHeight="1">
      <c r="A12" s="124" t="s">
        <v>119</v>
      </c>
      <c r="B12" s="171">
        <v>0</v>
      </c>
      <c r="C12" s="171">
        <v>0</v>
      </c>
      <c r="D12" s="174">
        <v>0</v>
      </c>
      <c r="E12" s="174">
        <v>0</v>
      </c>
      <c r="F12" s="174">
        <v>0</v>
      </c>
      <c r="G12" s="174">
        <v>0</v>
      </c>
      <c r="H12" s="174">
        <v>0</v>
      </c>
    </row>
    <row r="13" spans="1:8" s="123" customFormat="1" ht="12" customHeight="1">
      <c r="A13" s="124" t="s">
        <v>120</v>
      </c>
      <c r="B13" s="171">
        <v>0</v>
      </c>
      <c r="C13" s="171">
        <v>0</v>
      </c>
      <c r="D13" s="174">
        <v>0</v>
      </c>
      <c r="E13" s="174">
        <v>0</v>
      </c>
      <c r="F13" s="174">
        <v>0</v>
      </c>
      <c r="G13" s="174">
        <v>0</v>
      </c>
      <c r="H13" s="174">
        <v>0</v>
      </c>
    </row>
    <row r="14" spans="1:8" s="123" customFormat="1" ht="12" customHeight="1">
      <c r="A14" s="124" t="s">
        <v>121</v>
      </c>
      <c r="B14" s="171">
        <v>2</v>
      </c>
      <c r="C14" s="171">
        <v>1</v>
      </c>
      <c r="D14" s="174">
        <v>1</v>
      </c>
      <c r="E14" s="174">
        <v>1</v>
      </c>
      <c r="F14" s="174">
        <v>1</v>
      </c>
      <c r="G14" s="174">
        <v>1</v>
      </c>
      <c r="H14" s="174">
        <v>0</v>
      </c>
    </row>
    <row r="15" spans="1:8" s="123" customFormat="1" ht="12" customHeight="1">
      <c r="A15" s="129" t="s">
        <v>122</v>
      </c>
      <c r="B15" s="175">
        <v>0</v>
      </c>
      <c r="C15" s="175">
        <v>0</v>
      </c>
      <c r="D15" s="178">
        <v>0</v>
      </c>
      <c r="E15" s="178">
        <v>0</v>
      </c>
      <c r="F15" s="178">
        <v>0</v>
      </c>
      <c r="G15" s="178">
        <v>0</v>
      </c>
      <c r="H15" s="178">
        <v>0</v>
      </c>
    </row>
    <row r="16" spans="1:8" s="117" customFormat="1" ht="12" customHeight="1">
      <c r="A16" s="134" t="s">
        <v>123</v>
      </c>
      <c r="B16" s="179">
        <v>6537</v>
      </c>
      <c r="C16" s="179">
        <v>6351</v>
      </c>
      <c r="D16" s="182">
        <v>6260</v>
      </c>
      <c r="E16" s="182">
        <v>6221</v>
      </c>
      <c r="F16" s="182">
        <v>6066</v>
      </c>
      <c r="G16" s="182">
        <v>5946</v>
      </c>
      <c r="H16" s="182">
        <v>5856</v>
      </c>
    </row>
    <row r="17" spans="1:8" s="123" customFormat="1" ht="12" customHeight="1">
      <c r="A17" s="118" t="s">
        <v>124</v>
      </c>
      <c r="B17" s="167">
        <v>454</v>
      </c>
      <c r="C17" s="167">
        <v>452</v>
      </c>
      <c r="D17" s="170">
        <v>452</v>
      </c>
      <c r="E17" s="170">
        <v>459</v>
      </c>
      <c r="F17" s="170">
        <v>481</v>
      </c>
      <c r="G17" s="170">
        <v>487</v>
      </c>
      <c r="H17" s="170">
        <v>477</v>
      </c>
    </row>
    <row r="18" spans="1:8" s="123" customFormat="1" ht="12" customHeight="1">
      <c r="A18" s="124" t="s">
        <v>125</v>
      </c>
      <c r="B18" s="171">
        <v>3</v>
      </c>
      <c r="C18" s="171">
        <v>3</v>
      </c>
      <c r="D18" s="174">
        <v>3</v>
      </c>
      <c r="E18" s="174">
        <v>3</v>
      </c>
      <c r="F18" s="174">
        <v>3</v>
      </c>
      <c r="G18" s="174">
        <v>3</v>
      </c>
      <c r="H18" s="174">
        <v>4</v>
      </c>
    </row>
    <row r="19" spans="1:8" s="123" customFormat="1" ht="12" customHeight="1">
      <c r="A19" s="124" t="s">
        <v>126</v>
      </c>
      <c r="B19" s="171">
        <v>0</v>
      </c>
      <c r="C19" s="171">
        <v>0</v>
      </c>
      <c r="D19" s="174">
        <v>0</v>
      </c>
      <c r="E19" s="174">
        <v>0</v>
      </c>
      <c r="F19" s="174">
        <v>0</v>
      </c>
      <c r="G19" s="174">
        <v>0</v>
      </c>
      <c r="H19" s="174">
        <v>0</v>
      </c>
    </row>
    <row r="20" spans="1:8" s="123" customFormat="1" ht="12" customHeight="1">
      <c r="A20" s="124" t="s">
        <v>127</v>
      </c>
      <c r="B20" s="171">
        <v>113</v>
      </c>
      <c r="C20" s="171">
        <v>118</v>
      </c>
      <c r="D20" s="174">
        <v>118</v>
      </c>
      <c r="E20" s="174">
        <v>112</v>
      </c>
      <c r="F20" s="174">
        <v>110</v>
      </c>
      <c r="G20" s="174">
        <v>103</v>
      </c>
      <c r="H20" s="174">
        <v>103</v>
      </c>
    </row>
    <row r="21" spans="1:8" s="123" customFormat="1" ht="12" customHeight="1">
      <c r="A21" s="124" t="s">
        <v>128</v>
      </c>
      <c r="B21" s="171">
        <v>665</v>
      </c>
      <c r="C21" s="171">
        <v>633</v>
      </c>
      <c r="D21" s="174">
        <v>603</v>
      </c>
      <c r="E21" s="174">
        <v>608</v>
      </c>
      <c r="F21" s="174">
        <v>576</v>
      </c>
      <c r="G21" s="174">
        <v>590</v>
      </c>
      <c r="H21" s="174">
        <v>598</v>
      </c>
    </row>
    <row r="22" spans="1:8" s="123" customFormat="1" ht="12" customHeight="1">
      <c r="A22" s="124" t="s">
        <v>129</v>
      </c>
      <c r="B22" s="171">
        <v>176</v>
      </c>
      <c r="C22" s="171">
        <v>157</v>
      </c>
      <c r="D22" s="174">
        <v>154</v>
      </c>
      <c r="E22" s="174">
        <v>149</v>
      </c>
      <c r="F22" s="174">
        <v>145</v>
      </c>
      <c r="G22" s="174">
        <v>155</v>
      </c>
      <c r="H22" s="174">
        <v>156</v>
      </c>
    </row>
    <row r="23" spans="1:8" s="123" customFormat="1" ht="12" customHeight="1">
      <c r="A23" s="124" t="s">
        <v>130</v>
      </c>
      <c r="B23" s="171">
        <v>425</v>
      </c>
      <c r="C23" s="171">
        <v>408</v>
      </c>
      <c r="D23" s="174">
        <v>400</v>
      </c>
      <c r="E23" s="174">
        <v>386</v>
      </c>
      <c r="F23" s="174">
        <v>361</v>
      </c>
      <c r="G23" s="174">
        <v>347</v>
      </c>
      <c r="H23" s="174">
        <v>323</v>
      </c>
    </row>
    <row r="24" spans="1:8" s="123" customFormat="1" ht="12" customHeight="1">
      <c r="A24" s="124" t="s">
        <v>131</v>
      </c>
      <c r="B24" s="171">
        <v>29</v>
      </c>
      <c r="C24" s="171">
        <v>32</v>
      </c>
      <c r="D24" s="174">
        <v>27</v>
      </c>
      <c r="E24" s="174">
        <v>27</v>
      </c>
      <c r="F24" s="174">
        <v>26</v>
      </c>
      <c r="G24" s="174">
        <v>26</v>
      </c>
      <c r="H24" s="174">
        <v>26</v>
      </c>
    </row>
    <row r="25" spans="1:8" s="123" customFormat="1" ht="12" customHeight="1">
      <c r="A25" s="124" t="s">
        <v>132</v>
      </c>
      <c r="B25" s="171">
        <v>257</v>
      </c>
      <c r="C25" s="171">
        <v>249</v>
      </c>
      <c r="D25" s="174">
        <v>253</v>
      </c>
      <c r="E25" s="174">
        <v>254</v>
      </c>
      <c r="F25" s="174">
        <v>247</v>
      </c>
      <c r="G25" s="174">
        <v>234</v>
      </c>
      <c r="H25" s="174">
        <v>237</v>
      </c>
    </row>
    <row r="26" spans="1:8" s="123" customFormat="1" ht="12" customHeight="1">
      <c r="A26" s="124" t="s">
        <v>133</v>
      </c>
      <c r="B26" s="171">
        <v>1</v>
      </c>
      <c r="C26" s="171">
        <v>1</v>
      </c>
      <c r="D26" s="174">
        <v>1</v>
      </c>
      <c r="E26" s="174">
        <v>1</v>
      </c>
      <c r="F26" s="174">
        <v>1</v>
      </c>
      <c r="G26" s="174">
        <v>1</v>
      </c>
      <c r="H26" s="174">
        <v>1</v>
      </c>
    </row>
    <row r="27" spans="1:8" s="123" customFormat="1" ht="12" customHeight="1">
      <c r="A27" s="124" t="s">
        <v>134</v>
      </c>
      <c r="B27" s="171">
        <v>41</v>
      </c>
      <c r="C27" s="171">
        <v>37</v>
      </c>
      <c r="D27" s="174">
        <v>35</v>
      </c>
      <c r="E27" s="174">
        <v>37</v>
      </c>
      <c r="F27" s="174">
        <v>36</v>
      </c>
      <c r="G27" s="174">
        <v>35</v>
      </c>
      <c r="H27" s="174">
        <v>33</v>
      </c>
    </row>
    <row r="28" spans="1:8" s="123" customFormat="1" ht="12" customHeight="1">
      <c r="A28" s="124" t="s">
        <v>135</v>
      </c>
      <c r="B28" s="171">
        <v>0</v>
      </c>
      <c r="C28" s="171">
        <v>0</v>
      </c>
      <c r="D28" s="174">
        <v>0</v>
      </c>
      <c r="E28" s="174">
        <v>0</v>
      </c>
      <c r="F28" s="174">
        <v>0</v>
      </c>
      <c r="G28" s="174">
        <v>0</v>
      </c>
      <c r="H28" s="174">
        <v>0</v>
      </c>
    </row>
    <row r="29" spans="1:8" s="123" customFormat="1" ht="12" customHeight="1">
      <c r="A29" s="124" t="s">
        <v>136</v>
      </c>
      <c r="B29" s="171">
        <v>131</v>
      </c>
      <c r="C29" s="171">
        <v>122</v>
      </c>
      <c r="D29" s="174">
        <v>121</v>
      </c>
      <c r="E29" s="174">
        <v>115</v>
      </c>
      <c r="F29" s="174">
        <v>111</v>
      </c>
      <c r="G29" s="174">
        <v>108</v>
      </c>
      <c r="H29" s="174">
        <v>101</v>
      </c>
    </row>
    <row r="30" spans="1:8" s="123" customFormat="1" ht="12" customHeight="1">
      <c r="A30" s="124" t="s">
        <v>137</v>
      </c>
      <c r="B30" s="171">
        <v>130</v>
      </c>
      <c r="C30" s="171">
        <v>126</v>
      </c>
      <c r="D30" s="174">
        <v>130</v>
      </c>
      <c r="E30" s="174">
        <v>123</v>
      </c>
      <c r="F30" s="174">
        <v>113</v>
      </c>
      <c r="G30" s="174">
        <v>110</v>
      </c>
      <c r="H30" s="174">
        <v>112</v>
      </c>
    </row>
    <row r="31" spans="1:8" s="123" customFormat="1" ht="12" customHeight="1">
      <c r="A31" s="124" t="s">
        <v>138</v>
      </c>
      <c r="B31" s="171">
        <v>33</v>
      </c>
      <c r="C31" s="171">
        <v>33</v>
      </c>
      <c r="D31" s="174">
        <v>33</v>
      </c>
      <c r="E31" s="174">
        <v>31</v>
      </c>
      <c r="F31" s="174">
        <v>33</v>
      </c>
      <c r="G31" s="174">
        <v>31</v>
      </c>
      <c r="H31" s="174">
        <v>32</v>
      </c>
    </row>
    <row r="32" spans="1:8" s="123" customFormat="1" ht="12" customHeight="1">
      <c r="A32" s="124" t="s">
        <v>139</v>
      </c>
      <c r="B32" s="171">
        <v>1891</v>
      </c>
      <c r="C32" s="171">
        <v>1823</v>
      </c>
      <c r="D32" s="174">
        <v>1774</v>
      </c>
      <c r="E32" s="174">
        <v>1763</v>
      </c>
      <c r="F32" s="174">
        <v>1714</v>
      </c>
      <c r="G32" s="174">
        <v>1675</v>
      </c>
      <c r="H32" s="174">
        <v>1645</v>
      </c>
    </row>
    <row r="33" spans="1:8" s="123" customFormat="1" ht="12" customHeight="1">
      <c r="A33" s="124" t="s">
        <v>140</v>
      </c>
      <c r="B33" s="171">
        <v>142</v>
      </c>
      <c r="C33" s="171">
        <v>136</v>
      </c>
      <c r="D33" s="174">
        <v>140</v>
      </c>
      <c r="E33" s="174">
        <v>138</v>
      </c>
      <c r="F33" s="174">
        <v>135</v>
      </c>
      <c r="G33" s="174">
        <v>128</v>
      </c>
      <c r="H33" s="174">
        <v>130</v>
      </c>
    </row>
    <row r="34" spans="1:8" s="123" customFormat="1" ht="12" customHeight="1">
      <c r="A34" s="124" t="s">
        <v>141</v>
      </c>
      <c r="B34" s="171">
        <v>241</v>
      </c>
      <c r="C34" s="171">
        <v>219</v>
      </c>
      <c r="D34" s="174">
        <v>216</v>
      </c>
      <c r="E34" s="174">
        <v>212</v>
      </c>
      <c r="F34" s="174">
        <v>201</v>
      </c>
      <c r="G34" s="174">
        <v>186</v>
      </c>
      <c r="H34" s="174">
        <v>181</v>
      </c>
    </row>
    <row r="35" spans="1:8" s="123" customFormat="1" ht="12" customHeight="1">
      <c r="A35" s="124" t="s">
        <v>142</v>
      </c>
      <c r="B35" s="171">
        <v>563</v>
      </c>
      <c r="C35" s="171">
        <v>498</v>
      </c>
      <c r="D35" s="174">
        <v>468</v>
      </c>
      <c r="E35" s="174">
        <v>445</v>
      </c>
      <c r="F35" s="174">
        <v>425</v>
      </c>
      <c r="G35" s="174">
        <v>402</v>
      </c>
      <c r="H35" s="174">
        <v>388</v>
      </c>
    </row>
    <row r="36" spans="1:8" s="123" customFormat="1" ht="12" customHeight="1">
      <c r="A36" s="124" t="s">
        <v>143</v>
      </c>
      <c r="B36" s="171">
        <v>44</v>
      </c>
      <c r="C36" s="171">
        <v>39</v>
      </c>
      <c r="D36" s="174">
        <v>40</v>
      </c>
      <c r="E36" s="174">
        <v>35</v>
      </c>
      <c r="F36" s="174">
        <v>32</v>
      </c>
      <c r="G36" s="174">
        <v>33</v>
      </c>
      <c r="H36" s="174">
        <v>32</v>
      </c>
    </row>
    <row r="37" spans="1:8" s="123" customFormat="1" ht="12" customHeight="1">
      <c r="A37" s="124" t="s">
        <v>144</v>
      </c>
      <c r="B37" s="171">
        <v>50</v>
      </c>
      <c r="C37" s="171">
        <v>48</v>
      </c>
      <c r="D37" s="174">
        <v>39</v>
      </c>
      <c r="E37" s="174">
        <v>40</v>
      </c>
      <c r="F37" s="174">
        <v>42</v>
      </c>
      <c r="G37" s="174">
        <v>39</v>
      </c>
      <c r="H37" s="174">
        <v>38</v>
      </c>
    </row>
    <row r="38" spans="1:8" s="123" customFormat="1" ht="12" customHeight="1">
      <c r="A38" s="124" t="s">
        <v>145</v>
      </c>
      <c r="B38" s="171">
        <v>226</v>
      </c>
      <c r="C38" s="171">
        <v>226</v>
      </c>
      <c r="D38" s="174">
        <v>217</v>
      </c>
      <c r="E38" s="174">
        <v>215</v>
      </c>
      <c r="F38" s="174">
        <v>207</v>
      </c>
      <c r="G38" s="174">
        <v>191</v>
      </c>
      <c r="H38" s="174">
        <v>187</v>
      </c>
    </row>
    <row r="39" spans="1:8" s="123" customFormat="1" ht="12" customHeight="1">
      <c r="A39" s="124" t="s">
        <v>146</v>
      </c>
      <c r="B39" s="171">
        <v>642</v>
      </c>
      <c r="C39" s="171">
        <v>631</v>
      </c>
      <c r="D39" s="174">
        <v>626</v>
      </c>
      <c r="E39" s="174">
        <v>627</v>
      </c>
      <c r="F39" s="174">
        <v>610</v>
      </c>
      <c r="G39" s="174">
        <v>592</v>
      </c>
      <c r="H39" s="174">
        <v>577</v>
      </c>
    </row>
    <row r="40" spans="1:8" s="123" customFormat="1" ht="12" customHeight="1">
      <c r="A40" s="129" t="s">
        <v>147</v>
      </c>
      <c r="B40" s="175">
        <v>280</v>
      </c>
      <c r="C40" s="175">
        <v>360</v>
      </c>
      <c r="D40" s="178">
        <v>410</v>
      </c>
      <c r="E40" s="178">
        <v>441</v>
      </c>
      <c r="F40" s="178">
        <v>457</v>
      </c>
      <c r="G40" s="178">
        <v>470</v>
      </c>
      <c r="H40" s="178">
        <v>475</v>
      </c>
    </row>
    <row r="41" spans="1:8" s="117" customFormat="1" ht="12" customHeight="1">
      <c r="A41" s="139" t="s">
        <v>148</v>
      </c>
      <c r="B41" s="183">
        <v>3</v>
      </c>
      <c r="C41" s="183">
        <v>2</v>
      </c>
      <c r="D41" s="186">
        <v>2</v>
      </c>
      <c r="E41" s="186">
        <v>2</v>
      </c>
      <c r="F41" s="186">
        <v>2</v>
      </c>
      <c r="G41" s="186">
        <v>2</v>
      </c>
      <c r="H41" s="186">
        <v>2</v>
      </c>
    </row>
    <row r="42" spans="1:8" s="117" customFormat="1" ht="12" customHeight="1">
      <c r="A42" s="134" t="s">
        <v>149</v>
      </c>
      <c r="B42" s="179">
        <v>36</v>
      </c>
      <c r="C42" s="179">
        <v>34</v>
      </c>
      <c r="D42" s="182">
        <v>30</v>
      </c>
      <c r="E42" s="182">
        <v>27</v>
      </c>
      <c r="F42" s="182">
        <v>29</v>
      </c>
      <c r="G42" s="182">
        <v>30</v>
      </c>
      <c r="H42" s="182">
        <v>28</v>
      </c>
    </row>
    <row r="43" spans="1:8" s="123" customFormat="1" ht="12" customHeight="1">
      <c r="A43" s="144" t="s">
        <v>150</v>
      </c>
      <c r="B43" s="167">
        <v>0</v>
      </c>
      <c r="C43" s="167">
        <v>0</v>
      </c>
      <c r="D43" s="170">
        <v>0</v>
      </c>
      <c r="E43" s="170">
        <v>0</v>
      </c>
      <c r="F43" s="170">
        <v>0</v>
      </c>
      <c r="G43" s="170">
        <v>0</v>
      </c>
      <c r="H43" s="170">
        <v>0</v>
      </c>
    </row>
    <row r="44" spans="1:8" s="123" customFormat="1" ht="12" customHeight="1">
      <c r="A44" s="124" t="s">
        <v>151</v>
      </c>
      <c r="B44" s="171">
        <v>12</v>
      </c>
      <c r="C44" s="171">
        <v>12</v>
      </c>
      <c r="D44" s="174">
        <v>12</v>
      </c>
      <c r="E44" s="174">
        <v>12</v>
      </c>
      <c r="F44" s="174">
        <v>13</v>
      </c>
      <c r="G44" s="174">
        <v>15</v>
      </c>
      <c r="H44" s="174">
        <v>15</v>
      </c>
    </row>
    <row r="45" spans="1:8" s="123" customFormat="1" ht="12" customHeight="1">
      <c r="A45" s="124" t="s">
        <v>152</v>
      </c>
      <c r="B45" s="171">
        <v>16</v>
      </c>
      <c r="C45" s="171">
        <v>15</v>
      </c>
      <c r="D45" s="174">
        <v>14</v>
      </c>
      <c r="E45" s="174">
        <v>13</v>
      </c>
      <c r="F45" s="174">
        <v>14</v>
      </c>
      <c r="G45" s="174">
        <v>13</v>
      </c>
      <c r="H45" s="174">
        <v>11</v>
      </c>
    </row>
    <row r="46" spans="1:8" s="123" customFormat="1" ht="12" customHeight="1">
      <c r="A46" s="129" t="s">
        <v>153</v>
      </c>
      <c r="B46" s="175">
        <v>8</v>
      </c>
      <c r="C46" s="175">
        <v>7</v>
      </c>
      <c r="D46" s="178">
        <v>4</v>
      </c>
      <c r="E46" s="178">
        <v>2</v>
      </c>
      <c r="F46" s="178">
        <v>2</v>
      </c>
      <c r="G46" s="178">
        <v>2</v>
      </c>
      <c r="H46" s="178">
        <v>2</v>
      </c>
    </row>
    <row r="47" spans="1:8" s="117" customFormat="1" ht="12" customHeight="1">
      <c r="A47" s="134" t="s">
        <v>154</v>
      </c>
      <c r="B47" s="179">
        <v>10936</v>
      </c>
      <c r="C47" s="179">
        <v>10889</v>
      </c>
      <c r="D47" s="182">
        <v>10901</v>
      </c>
      <c r="E47" s="182">
        <v>10852</v>
      </c>
      <c r="F47" s="182">
        <v>10672</v>
      </c>
      <c r="G47" s="182">
        <v>10467</v>
      </c>
      <c r="H47" s="182">
        <v>10319</v>
      </c>
    </row>
    <row r="48" spans="1:8" s="123" customFormat="1" ht="12" customHeight="1">
      <c r="A48" s="118" t="s">
        <v>155</v>
      </c>
      <c r="B48" s="167">
        <v>1875</v>
      </c>
      <c r="C48" s="167">
        <v>1820</v>
      </c>
      <c r="D48" s="170">
        <v>1777</v>
      </c>
      <c r="E48" s="170">
        <v>1718</v>
      </c>
      <c r="F48" s="170">
        <v>1659</v>
      </c>
      <c r="G48" s="170">
        <v>1593</v>
      </c>
      <c r="H48" s="170">
        <v>1509</v>
      </c>
    </row>
    <row r="49" spans="1:8" s="123" customFormat="1" ht="12" customHeight="1">
      <c r="A49" s="124" t="s">
        <v>156</v>
      </c>
      <c r="B49" s="171">
        <v>53</v>
      </c>
      <c r="C49" s="171">
        <v>51</v>
      </c>
      <c r="D49" s="174">
        <v>54</v>
      </c>
      <c r="E49" s="174">
        <v>49</v>
      </c>
      <c r="F49" s="174">
        <v>46</v>
      </c>
      <c r="G49" s="174">
        <v>44</v>
      </c>
      <c r="H49" s="174">
        <v>46</v>
      </c>
    </row>
    <row r="50" spans="1:8" s="123" customFormat="1" ht="12" customHeight="1">
      <c r="A50" s="129" t="s">
        <v>157</v>
      </c>
      <c r="B50" s="175">
        <v>9008</v>
      </c>
      <c r="C50" s="175">
        <v>9018</v>
      </c>
      <c r="D50" s="178">
        <v>9070</v>
      </c>
      <c r="E50" s="178">
        <v>9085</v>
      </c>
      <c r="F50" s="178">
        <v>8967</v>
      </c>
      <c r="G50" s="178">
        <v>8830</v>
      </c>
      <c r="H50" s="178">
        <v>8764</v>
      </c>
    </row>
    <row r="51" spans="1:8" s="117" customFormat="1" ht="12" customHeight="1">
      <c r="A51" s="134" t="s">
        <v>158</v>
      </c>
      <c r="B51" s="179">
        <v>1316</v>
      </c>
      <c r="C51" s="179">
        <v>1310</v>
      </c>
      <c r="D51" s="182">
        <v>1309</v>
      </c>
      <c r="E51" s="182">
        <v>1302</v>
      </c>
      <c r="F51" s="182">
        <v>1286</v>
      </c>
      <c r="G51" s="182">
        <v>1290</v>
      </c>
      <c r="H51" s="182">
        <v>1278</v>
      </c>
    </row>
    <row r="52" spans="1:8" s="123" customFormat="1" ht="12" customHeight="1">
      <c r="A52" s="118" t="s">
        <v>159</v>
      </c>
      <c r="B52" s="167">
        <v>1276</v>
      </c>
      <c r="C52" s="167">
        <v>1271</v>
      </c>
      <c r="D52" s="170">
        <v>1270</v>
      </c>
      <c r="E52" s="170">
        <v>1268</v>
      </c>
      <c r="F52" s="170">
        <v>1254</v>
      </c>
      <c r="G52" s="170">
        <v>1252</v>
      </c>
      <c r="H52" s="170">
        <v>1226</v>
      </c>
    </row>
    <row r="53" spans="1:8" s="123" customFormat="1" ht="12" customHeight="1">
      <c r="A53" s="124" t="s">
        <v>160</v>
      </c>
      <c r="B53" s="171">
        <v>9</v>
      </c>
      <c r="C53" s="171">
        <v>8</v>
      </c>
      <c r="D53" s="174">
        <v>9</v>
      </c>
      <c r="E53" s="174">
        <v>9</v>
      </c>
      <c r="F53" s="174">
        <v>8</v>
      </c>
      <c r="G53" s="174">
        <v>9</v>
      </c>
      <c r="H53" s="174">
        <v>14</v>
      </c>
    </row>
    <row r="54" spans="1:8" s="123" customFormat="1" ht="12" customHeight="1" thickBot="1">
      <c r="A54" s="129" t="s">
        <v>161</v>
      </c>
      <c r="B54" s="175">
        <v>31</v>
      </c>
      <c r="C54" s="175">
        <v>31</v>
      </c>
      <c r="D54" s="178">
        <v>30</v>
      </c>
      <c r="E54" s="178">
        <v>25</v>
      </c>
      <c r="F54" s="178">
        <v>24</v>
      </c>
      <c r="G54" s="178">
        <v>29</v>
      </c>
      <c r="H54" s="178">
        <v>38</v>
      </c>
    </row>
    <row r="55" spans="1:8" s="117" customFormat="1" ht="12" customHeight="1">
      <c r="A55" s="112" t="s">
        <v>162</v>
      </c>
      <c r="B55" s="163">
        <v>3934</v>
      </c>
      <c r="C55" s="163">
        <v>3827</v>
      </c>
      <c r="D55" s="166">
        <v>3699</v>
      </c>
      <c r="E55" s="166">
        <v>3562</v>
      </c>
      <c r="F55" s="166">
        <v>3483</v>
      </c>
      <c r="G55" s="166">
        <v>3378</v>
      </c>
      <c r="H55" s="166">
        <v>3263</v>
      </c>
    </row>
    <row r="56" spans="1:8" s="123" customFormat="1" ht="12" customHeight="1">
      <c r="A56" s="118" t="s">
        <v>163</v>
      </c>
      <c r="B56" s="167">
        <v>3842</v>
      </c>
      <c r="C56" s="167">
        <v>3730</v>
      </c>
      <c r="D56" s="170">
        <v>3604</v>
      </c>
      <c r="E56" s="170">
        <v>3459</v>
      </c>
      <c r="F56" s="170">
        <v>3384</v>
      </c>
      <c r="G56" s="170">
        <v>3281</v>
      </c>
      <c r="H56" s="170">
        <v>3166</v>
      </c>
    </row>
    <row r="57" spans="1:8" s="123" customFormat="1" ht="12" customHeight="1">
      <c r="A57" s="124" t="s">
        <v>164</v>
      </c>
      <c r="B57" s="171">
        <v>0</v>
      </c>
      <c r="C57" s="171">
        <v>0</v>
      </c>
      <c r="D57" s="174">
        <v>0</v>
      </c>
      <c r="E57" s="174">
        <v>0</v>
      </c>
      <c r="F57" s="174">
        <v>0</v>
      </c>
      <c r="G57" s="174">
        <v>0</v>
      </c>
      <c r="H57" s="174">
        <v>0</v>
      </c>
    </row>
    <row r="58" spans="1:8" ht="12" customHeight="1">
      <c r="A58" s="124" t="s">
        <v>165</v>
      </c>
      <c r="B58" s="171">
        <v>0</v>
      </c>
      <c r="C58" s="171">
        <v>0</v>
      </c>
      <c r="D58" s="174">
        <v>0</v>
      </c>
      <c r="E58" s="174">
        <v>0</v>
      </c>
      <c r="F58" s="174">
        <v>0</v>
      </c>
      <c r="G58" s="174">
        <v>0</v>
      </c>
      <c r="H58" s="174">
        <v>0</v>
      </c>
    </row>
    <row r="59" spans="1:8" ht="12" customHeight="1">
      <c r="A59" s="124" t="s">
        <v>166</v>
      </c>
      <c r="B59" s="171">
        <v>72</v>
      </c>
      <c r="C59" s="171">
        <v>78</v>
      </c>
      <c r="D59" s="174">
        <v>76</v>
      </c>
      <c r="E59" s="174">
        <v>84</v>
      </c>
      <c r="F59" s="174">
        <v>81</v>
      </c>
      <c r="G59" s="174">
        <v>75</v>
      </c>
      <c r="H59" s="174">
        <v>76</v>
      </c>
    </row>
    <row r="60" spans="1:8" ht="12" customHeight="1">
      <c r="A60" s="129" t="s">
        <v>167</v>
      </c>
      <c r="B60" s="175">
        <v>20</v>
      </c>
      <c r="C60" s="175">
        <v>19</v>
      </c>
      <c r="D60" s="178">
        <v>19</v>
      </c>
      <c r="E60" s="178">
        <v>19</v>
      </c>
      <c r="F60" s="178">
        <v>18</v>
      </c>
      <c r="G60" s="178">
        <v>22</v>
      </c>
      <c r="H60" s="178">
        <v>21</v>
      </c>
    </row>
    <row r="61" spans="1:8" ht="12" customHeight="1">
      <c r="A61" s="134" t="s">
        <v>168</v>
      </c>
      <c r="B61" s="179">
        <v>822</v>
      </c>
      <c r="C61" s="179">
        <v>869</v>
      </c>
      <c r="D61" s="182">
        <v>910</v>
      </c>
      <c r="E61" s="182">
        <v>947</v>
      </c>
      <c r="F61" s="182">
        <v>986</v>
      </c>
      <c r="G61" s="182">
        <v>1000</v>
      </c>
      <c r="H61" s="182">
        <v>1023</v>
      </c>
    </row>
    <row r="62" spans="1:8" ht="12" customHeight="1">
      <c r="A62" s="118" t="s">
        <v>169</v>
      </c>
      <c r="B62" s="167">
        <v>0</v>
      </c>
      <c r="C62" s="167">
        <v>0</v>
      </c>
      <c r="D62" s="170">
        <v>0</v>
      </c>
      <c r="E62" s="170">
        <v>0</v>
      </c>
      <c r="F62" s="170">
        <v>0</v>
      </c>
      <c r="G62" s="170">
        <v>0</v>
      </c>
      <c r="H62" s="170">
        <v>0</v>
      </c>
    </row>
    <row r="63" spans="1:8" ht="12" customHeight="1">
      <c r="A63" s="129" t="s">
        <v>170</v>
      </c>
      <c r="B63" s="175">
        <v>822</v>
      </c>
      <c r="C63" s="175">
        <v>869</v>
      </c>
      <c r="D63" s="178">
        <v>910</v>
      </c>
      <c r="E63" s="178">
        <v>947</v>
      </c>
      <c r="F63" s="178">
        <v>986</v>
      </c>
      <c r="G63" s="178">
        <v>1000</v>
      </c>
      <c r="H63" s="178">
        <v>1023</v>
      </c>
    </row>
    <row r="64" spans="1:8" ht="12" customHeight="1">
      <c r="A64" s="134" t="s">
        <v>171</v>
      </c>
      <c r="B64" s="179">
        <v>408</v>
      </c>
      <c r="C64" s="179">
        <v>421</v>
      </c>
      <c r="D64" s="182">
        <v>438</v>
      </c>
      <c r="E64" s="182">
        <v>463</v>
      </c>
      <c r="F64" s="182">
        <v>498</v>
      </c>
      <c r="G64" s="182">
        <v>499</v>
      </c>
      <c r="H64" s="182">
        <v>529</v>
      </c>
    </row>
    <row r="65" spans="1:8" ht="12" customHeight="1">
      <c r="A65" s="118" t="s">
        <v>172</v>
      </c>
      <c r="B65" s="167">
        <v>5</v>
      </c>
      <c r="C65" s="167">
        <v>5</v>
      </c>
      <c r="D65" s="170">
        <v>5</v>
      </c>
      <c r="E65" s="170">
        <v>5</v>
      </c>
      <c r="F65" s="170">
        <v>5</v>
      </c>
      <c r="G65" s="170">
        <v>7</v>
      </c>
      <c r="H65" s="170">
        <v>5</v>
      </c>
    </row>
    <row r="66" spans="1:8" ht="12" customHeight="1">
      <c r="A66" s="124" t="s">
        <v>173</v>
      </c>
      <c r="B66" s="171">
        <v>50</v>
      </c>
      <c r="C66" s="171">
        <v>49</v>
      </c>
      <c r="D66" s="174">
        <v>48</v>
      </c>
      <c r="E66" s="174">
        <v>48</v>
      </c>
      <c r="F66" s="174">
        <v>50</v>
      </c>
      <c r="G66" s="174">
        <v>46</v>
      </c>
      <c r="H66" s="174">
        <v>42</v>
      </c>
    </row>
    <row r="67" spans="1:8" ht="12" customHeight="1">
      <c r="A67" s="124" t="s">
        <v>174</v>
      </c>
      <c r="B67" s="171">
        <v>0</v>
      </c>
      <c r="C67" s="171">
        <v>0</v>
      </c>
      <c r="D67" s="174">
        <v>0</v>
      </c>
      <c r="E67" s="174">
        <v>0</v>
      </c>
      <c r="F67" s="174">
        <v>0</v>
      </c>
      <c r="G67" s="174">
        <v>0</v>
      </c>
      <c r="H67" s="174">
        <v>0</v>
      </c>
    </row>
    <row r="68" spans="1:8" ht="12" customHeight="1">
      <c r="A68" s="124" t="s">
        <v>175</v>
      </c>
      <c r="B68" s="171">
        <v>1</v>
      </c>
      <c r="C68" s="171">
        <v>1</v>
      </c>
      <c r="D68" s="174">
        <v>1</v>
      </c>
      <c r="E68" s="174">
        <v>1</v>
      </c>
      <c r="F68" s="174">
        <v>1</v>
      </c>
      <c r="G68" s="174">
        <v>1</v>
      </c>
      <c r="H68" s="174">
        <v>0</v>
      </c>
    </row>
    <row r="69" spans="1:8" ht="12" customHeight="1">
      <c r="A69" s="124" t="s">
        <v>176</v>
      </c>
      <c r="B69" s="171">
        <v>191</v>
      </c>
      <c r="C69" s="171">
        <v>208</v>
      </c>
      <c r="D69" s="174">
        <v>214</v>
      </c>
      <c r="E69" s="174">
        <v>226</v>
      </c>
      <c r="F69" s="174">
        <v>239</v>
      </c>
      <c r="G69" s="174">
        <v>240</v>
      </c>
      <c r="H69" s="174">
        <v>242</v>
      </c>
    </row>
    <row r="70" spans="1:8" ht="12" customHeight="1">
      <c r="A70" s="129" t="s">
        <v>177</v>
      </c>
      <c r="B70" s="175">
        <v>161</v>
      </c>
      <c r="C70" s="175">
        <v>158</v>
      </c>
      <c r="D70" s="178">
        <v>170</v>
      </c>
      <c r="E70" s="178">
        <v>183</v>
      </c>
      <c r="F70" s="178">
        <v>203</v>
      </c>
      <c r="G70" s="178">
        <v>205</v>
      </c>
      <c r="H70" s="178">
        <v>240</v>
      </c>
    </row>
    <row r="71" spans="1:8" ht="12" customHeight="1">
      <c r="A71" s="134" t="s">
        <v>178</v>
      </c>
      <c r="B71" s="179">
        <v>3</v>
      </c>
      <c r="C71" s="179">
        <v>3</v>
      </c>
      <c r="D71" s="182">
        <v>3</v>
      </c>
      <c r="E71" s="182">
        <v>3</v>
      </c>
      <c r="F71" s="182">
        <v>3</v>
      </c>
      <c r="G71" s="182">
        <v>4</v>
      </c>
      <c r="H71" s="182">
        <v>4</v>
      </c>
    </row>
    <row r="72" spans="1:8" ht="12" customHeight="1">
      <c r="A72" s="118" t="s">
        <v>179</v>
      </c>
      <c r="B72" s="167">
        <v>3</v>
      </c>
      <c r="C72" s="167">
        <v>3</v>
      </c>
      <c r="D72" s="170">
        <v>3</v>
      </c>
      <c r="E72" s="170">
        <v>3</v>
      </c>
      <c r="F72" s="170">
        <v>3</v>
      </c>
      <c r="G72" s="170">
        <v>3</v>
      </c>
      <c r="H72" s="170">
        <v>3</v>
      </c>
    </row>
    <row r="73" spans="1:8" ht="12" customHeight="1">
      <c r="A73" s="124" t="s">
        <v>180</v>
      </c>
      <c r="B73" s="171">
        <v>0</v>
      </c>
      <c r="C73" s="171">
        <v>0</v>
      </c>
      <c r="D73" s="174">
        <v>0</v>
      </c>
      <c r="E73" s="174">
        <v>0</v>
      </c>
      <c r="F73" s="174">
        <v>0</v>
      </c>
      <c r="G73" s="174">
        <v>0</v>
      </c>
      <c r="H73" s="174">
        <v>0</v>
      </c>
    </row>
    <row r="74" spans="1:8" ht="12" customHeight="1">
      <c r="A74" s="129" t="s">
        <v>181</v>
      </c>
      <c r="B74" s="175">
        <v>0</v>
      </c>
      <c r="C74" s="175">
        <v>0</v>
      </c>
      <c r="D74" s="178">
        <v>0</v>
      </c>
      <c r="E74" s="178">
        <v>0</v>
      </c>
      <c r="F74" s="178">
        <v>0</v>
      </c>
      <c r="G74" s="178">
        <v>1</v>
      </c>
      <c r="H74" s="178">
        <v>1</v>
      </c>
    </row>
    <row r="75" spans="1:8" ht="12" customHeight="1">
      <c r="A75" s="139" t="s">
        <v>182</v>
      </c>
      <c r="B75" s="183">
        <v>4</v>
      </c>
      <c r="C75" s="183">
        <v>2</v>
      </c>
      <c r="D75" s="186">
        <v>1</v>
      </c>
      <c r="E75" s="186">
        <v>1</v>
      </c>
      <c r="F75" s="186">
        <v>1</v>
      </c>
      <c r="G75" s="186">
        <v>1</v>
      </c>
      <c r="H75" s="186">
        <v>2</v>
      </c>
    </row>
    <row r="76" spans="1:8" ht="12" customHeight="1">
      <c r="A76" s="134" t="s">
        <v>183</v>
      </c>
      <c r="B76" s="179">
        <v>600</v>
      </c>
      <c r="C76" s="179">
        <v>596</v>
      </c>
      <c r="D76" s="182">
        <v>589</v>
      </c>
      <c r="E76" s="182">
        <v>595</v>
      </c>
      <c r="F76" s="182">
        <v>595</v>
      </c>
      <c r="G76" s="182">
        <v>595</v>
      </c>
      <c r="H76" s="182">
        <v>605</v>
      </c>
    </row>
    <row r="77" spans="1:8" ht="12" customHeight="1">
      <c r="A77" s="118" t="s">
        <v>184</v>
      </c>
      <c r="B77" s="167">
        <v>4</v>
      </c>
      <c r="C77" s="167">
        <v>4</v>
      </c>
      <c r="D77" s="170">
        <v>6</v>
      </c>
      <c r="E77" s="170">
        <v>5</v>
      </c>
      <c r="F77" s="170">
        <v>5</v>
      </c>
      <c r="G77" s="170">
        <v>6</v>
      </c>
      <c r="H77" s="170">
        <v>6</v>
      </c>
    </row>
    <row r="78" spans="1:8" ht="12" customHeight="1">
      <c r="A78" s="124" t="s">
        <v>185</v>
      </c>
      <c r="B78" s="171">
        <v>10</v>
      </c>
      <c r="C78" s="171">
        <v>8</v>
      </c>
      <c r="D78" s="174">
        <v>6</v>
      </c>
      <c r="E78" s="174">
        <v>6</v>
      </c>
      <c r="F78" s="174">
        <v>6</v>
      </c>
      <c r="G78" s="174">
        <v>7</v>
      </c>
      <c r="H78" s="174">
        <v>11</v>
      </c>
    </row>
    <row r="79" spans="1:8" ht="12" customHeight="1">
      <c r="A79" s="124" t="s">
        <v>186</v>
      </c>
      <c r="B79" s="171">
        <v>17</v>
      </c>
      <c r="C79" s="171">
        <v>16</v>
      </c>
      <c r="D79" s="174">
        <v>18</v>
      </c>
      <c r="E79" s="174">
        <v>17</v>
      </c>
      <c r="F79" s="174">
        <v>18</v>
      </c>
      <c r="G79" s="174">
        <v>18</v>
      </c>
      <c r="H79" s="174">
        <v>16</v>
      </c>
    </row>
    <row r="80" spans="1:8" ht="12" customHeight="1">
      <c r="A80" s="124" t="s">
        <v>187</v>
      </c>
      <c r="B80" s="171">
        <v>0</v>
      </c>
      <c r="C80" s="171">
        <v>0</v>
      </c>
      <c r="D80" s="174">
        <v>0</v>
      </c>
      <c r="E80" s="174">
        <v>0</v>
      </c>
      <c r="F80" s="174">
        <v>0</v>
      </c>
      <c r="G80" s="174">
        <v>0</v>
      </c>
      <c r="H80" s="174">
        <v>0</v>
      </c>
    </row>
    <row r="81" spans="1:8" ht="12" customHeight="1">
      <c r="A81" s="124" t="s">
        <v>188</v>
      </c>
      <c r="B81" s="171">
        <v>146</v>
      </c>
      <c r="C81" s="171">
        <v>126</v>
      </c>
      <c r="D81" s="174">
        <v>119</v>
      </c>
      <c r="E81" s="174">
        <v>121</v>
      </c>
      <c r="F81" s="174">
        <v>117</v>
      </c>
      <c r="G81" s="174">
        <v>112</v>
      </c>
      <c r="H81" s="174">
        <v>105</v>
      </c>
    </row>
    <row r="82" spans="1:8" ht="12" customHeight="1">
      <c r="A82" s="124" t="s">
        <v>189</v>
      </c>
      <c r="B82" s="171">
        <v>419</v>
      </c>
      <c r="C82" s="171">
        <v>438</v>
      </c>
      <c r="D82" s="174">
        <v>437</v>
      </c>
      <c r="E82" s="174">
        <v>443</v>
      </c>
      <c r="F82" s="174">
        <v>446</v>
      </c>
      <c r="G82" s="174">
        <v>449</v>
      </c>
      <c r="H82" s="174">
        <v>464</v>
      </c>
    </row>
    <row r="83" spans="1:8" ht="12" customHeight="1">
      <c r="A83" s="129" t="s">
        <v>190</v>
      </c>
      <c r="B83" s="175">
        <v>4</v>
      </c>
      <c r="C83" s="175">
        <v>4</v>
      </c>
      <c r="D83" s="178">
        <v>3</v>
      </c>
      <c r="E83" s="178">
        <v>3</v>
      </c>
      <c r="F83" s="178">
        <v>3</v>
      </c>
      <c r="G83" s="178">
        <v>3</v>
      </c>
      <c r="H83" s="178">
        <v>3</v>
      </c>
    </row>
    <row r="84" spans="1:8" ht="12" customHeight="1">
      <c r="A84" s="134" t="s">
        <v>191</v>
      </c>
      <c r="B84" s="179">
        <v>1184</v>
      </c>
      <c r="C84" s="179">
        <v>1283</v>
      </c>
      <c r="D84" s="182">
        <v>1326</v>
      </c>
      <c r="E84" s="182">
        <v>1386</v>
      </c>
      <c r="F84" s="182">
        <v>1445</v>
      </c>
      <c r="G84" s="182">
        <v>1472</v>
      </c>
      <c r="H84" s="182">
        <v>1516</v>
      </c>
    </row>
    <row r="85" spans="1:8" ht="12" customHeight="1">
      <c r="A85" s="118" t="s">
        <v>192</v>
      </c>
      <c r="B85" s="167">
        <v>0</v>
      </c>
      <c r="C85" s="167">
        <v>0</v>
      </c>
      <c r="D85" s="170">
        <v>0</v>
      </c>
      <c r="E85" s="170">
        <v>0</v>
      </c>
      <c r="F85" s="170">
        <v>0</v>
      </c>
      <c r="G85" s="170">
        <v>2</v>
      </c>
      <c r="H85" s="170">
        <v>3</v>
      </c>
    </row>
    <row r="86" spans="1:8" ht="12" customHeight="1">
      <c r="A86" s="124" t="s">
        <v>193</v>
      </c>
      <c r="B86" s="171">
        <v>0</v>
      </c>
      <c r="C86" s="171">
        <v>0</v>
      </c>
      <c r="D86" s="174">
        <v>0</v>
      </c>
      <c r="E86" s="174">
        <v>0</v>
      </c>
      <c r="F86" s="174">
        <v>0</v>
      </c>
      <c r="G86" s="174">
        <v>0</v>
      </c>
      <c r="H86" s="174">
        <v>0</v>
      </c>
    </row>
    <row r="87" spans="1:8" ht="12" customHeight="1">
      <c r="A87" s="124" t="s">
        <v>194</v>
      </c>
      <c r="B87" s="171">
        <v>0</v>
      </c>
      <c r="C87" s="171">
        <v>0</v>
      </c>
      <c r="D87" s="174">
        <v>0</v>
      </c>
      <c r="E87" s="174">
        <v>0</v>
      </c>
      <c r="F87" s="174">
        <v>0</v>
      </c>
      <c r="G87" s="174">
        <v>0</v>
      </c>
      <c r="H87" s="174">
        <v>0</v>
      </c>
    </row>
    <row r="88" spans="1:8" ht="12" customHeight="1">
      <c r="A88" s="124" t="s">
        <v>195</v>
      </c>
      <c r="B88" s="171">
        <v>0</v>
      </c>
      <c r="C88" s="171">
        <v>0</v>
      </c>
      <c r="D88" s="174">
        <v>0</v>
      </c>
      <c r="E88" s="174">
        <v>0</v>
      </c>
      <c r="F88" s="174">
        <v>0</v>
      </c>
      <c r="G88" s="174">
        <v>0</v>
      </c>
      <c r="H88" s="174">
        <v>0</v>
      </c>
    </row>
    <row r="89" spans="1:8" ht="12" customHeight="1">
      <c r="A89" s="124" t="s">
        <v>196</v>
      </c>
      <c r="B89" s="171">
        <v>1015</v>
      </c>
      <c r="C89" s="171">
        <v>1116</v>
      </c>
      <c r="D89" s="174">
        <v>1156</v>
      </c>
      <c r="E89" s="174">
        <v>1212</v>
      </c>
      <c r="F89" s="174">
        <v>1264</v>
      </c>
      <c r="G89" s="174">
        <v>1277</v>
      </c>
      <c r="H89" s="174">
        <v>1317</v>
      </c>
    </row>
    <row r="90" spans="1:8" ht="12" customHeight="1">
      <c r="A90" s="129" t="s">
        <v>197</v>
      </c>
      <c r="B90" s="175">
        <v>169</v>
      </c>
      <c r="C90" s="175">
        <v>167</v>
      </c>
      <c r="D90" s="178">
        <v>170</v>
      </c>
      <c r="E90" s="178">
        <v>174</v>
      </c>
      <c r="F90" s="178">
        <v>181</v>
      </c>
      <c r="G90" s="178">
        <v>193</v>
      </c>
      <c r="H90" s="178">
        <v>196</v>
      </c>
    </row>
    <row r="91" spans="1:8" ht="12" customHeight="1">
      <c r="A91" s="145" t="s">
        <v>198</v>
      </c>
      <c r="B91" s="187">
        <v>25</v>
      </c>
      <c r="C91" s="187">
        <v>25</v>
      </c>
      <c r="D91" s="190">
        <v>27</v>
      </c>
      <c r="E91" s="190">
        <v>28</v>
      </c>
      <c r="F91" s="190">
        <v>27</v>
      </c>
      <c r="G91" s="190">
        <v>30</v>
      </c>
      <c r="H91" s="190">
        <v>29</v>
      </c>
    </row>
    <row r="92" spans="1:8" ht="12" customHeight="1">
      <c r="A92" s="134" t="s">
        <v>199</v>
      </c>
      <c r="B92" s="179">
        <v>16</v>
      </c>
      <c r="C92" s="179">
        <v>14</v>
      </c>
      <c r="D92" s="182">
        <v>13</v>
      </c>
      <c r="E92" s="182">
        <v>12</v>
      </c>
      <c r="F92" s="182">
        <v>12</v>
      </c>
      <c r="G92" s="182">
        <v>12</v>
      </c>
      <c r="H92" s="182">
        <v>12</v>
      </c>
    </row>
    <row r="93" spans="1:8" ht="12" customHeight="1">
      <c r="A93" s="118" t="s">
        <v>200</v>
      </c>
      <c r="B93" s="167">
        <v>3</v>
      </c>
      <c r="C93" s="167">
        <v>3</v>
      </c>
      <c r="D93" s="170">
        <v>3</v>
      </c>
      <c r="E93" s="170">
        <v>4</v>
      </c>
      <c r="F93" s="170">
        <v>3</v>
      </c>
      <c r="G93" s="170">
        <v>3</v>
      </c>
      <c r="H93" s="170">
        <v>4</v>
      </c>
    </row>
    <row r="94" spans="1:8" ht="12" customHeight="1">
      <c r="A94" s="124" t="s">
        <v>201</v>
      </c>
      <c r="B94" s="171">
        <v>0</v>
      </c>
      <c r="C94" s="171">
        <v>0</v>
      </c>
      <c r="D94" s="174">
        <v>0</v>
      </c>
      <c r="E94" s="174">
        <v>0</v>
      </c>
      <c r="F94" s="174">
        <v>0</v>
      </c>
      <c r="G94" s="174">
        <v>0</v>
      </c>
      <c r="H94" s="174">
        <v>0</v>
      </c>
    </row>
    <row r="95" spans="1:8" ht="12" customHeight="1">
      <c r="A95" s="129" t="s">
        <v>202</v>
      </c>
      <c r="B95" s="175">
        <v>13</v>
      </c>
      <c r="C95" s="175">
        <v>11</v>
      </c>
      <c r="D95" s="178">
        <v>10</v>
      </c>
      <c r="E95" s="178">
        <v>8</v>
      </c>
      <c r="F95" s="178">
        <v>9</v>
      </c>
      <c r="G95" s="178">
        <v>9</v>
      </c>
      <c r="H95" s="178">
        <v>8</v>
      </c>
    </row>
    <row r="96" spans="1:8" ht="12" customHeight="1">
      <c r="A96" s="134" t="s">
        <v>203</v>
      </c>
      <c r="B96" s="179">
        <v>161</v>
      </c>
      <c r="C96" s="179">
        <v>167</v>
      </c>
      <c r="D96" s="182">
        <v>167</v>
      </c>
      <c r="E96" s="182">
        <v>170</v>
      </c>
      <c r="F96" s="182">
        <v>167</v>
      </c>
      <c r="G96" s="182">
        <v>165</v>
      </c>
      <c r="H96" s="182">
        <v>152</v>
      </c>
    </row>
    <row r="97" spans="1:8" ht="12" customHeight="1">
      <c r="A97" s="118" t="s">
        <v>204</v>
      </c>
      <c r="B97" s="167">
        <v>130</v>
      </c>
      <c r="C97" s="167">
        <v>132</v>
      </c>
      <c r="D97" s="170">
        <v>132</v>
      </c>
      <c r="E97" s="170">
        <v>133</v>
      </c>
      <c r="F97" s="170">
        <v>128</v>
      </c>
      <c r="G97" s="170">
        <v>123</v>
      </c>
      <c r="H97" s="170">
        <v>116</v>
      </c>
    </row>
    <row r="98" spans="1:8" ht="12" customHeight="1">
      <c r="A98" s="124" t="s">
        <v>205</v>
      </c>
      <c r="B98" s="171">
        <v>0</v>
      </c>
      <c r="C98" s="171">
        <v>0</v>
      </c>
      <c r="D98" s="174">
        <v>0</v>
      </c>
      <c r="E98" s="174">
        <v>0</v>
      </c>
      <c r="F98" s="174">
        <v>0</v>
      </c>
      <c r="G98" s="174">
        <v>0</v>
      </c>
      <c r="H98" s="174">
        <v>0</v>
      </c>
    </row>
    <row r="99" spans="1:8" ht="12" customHeight="1">
      <c r="A99" s="124" t="s">
        <v>206</v>
      </c>
      <c r="B99" s="171">
        <v>0</v>
      </c>
      <c r="C99" s="171">
        <v>0</v>
      </c>
      <c r="D99" s="174">
        <v>0</v>
      </c>
      <c r="E99" s="174">
        <v>0</v>
      </c>
      <c r="F99" s="174">
        <v>0</v>
      </c>
      <c r="G99" s="174">
        <v>1</v>
      </c>
      <c r="H99" s="174">
        <v>0</v>
      </c>
    </row>
    <row r="100" spans="1:8" ht="12" customHeight="1">
      <c r="A100" s="129" t="s">
        <v>207</v>
      </c>
      <c r="B100" s="175">
        <v>31</v>
      </c>
      <c r="C100" s="175">
        <v>35</v>
      </c>
      <c r="D100" s="178">
        <v>35</v>
      </c>
      <c r="E100" s="178">
        <v>37</v>
      </c>
      <c r="F100" s="178">
        <v>39</v>
      </c>
      <c r="G100" s="178">
        <v>41</v>
      </c>
      <c r="H100" s="178">
        <v>36</v>
      </c>
    </row>
    <row r="101" spans="1:8" ht="12" customHeight="1">
      <c r="A101" s="134" t="s">
        <v>208</v>
      </c>
      <c r="B101" s="179">
        <v>3121</v>
      </c>
      <c r="C101" s="179">
        <v>3094</v>
      </c>
      <c r="D101" s="182">
        <v>3101</v>
      </c>
      <c r="E101" s="182">
        <v>3108</v>
      </c>
      <c r="F101" s="182">
        <v>3096</v>
      </c>
      <c r="G101" s="182">
        <v>3112</v>
      </c>
      <c r="H101" s="182">
        <v>3121</v>
      </c>
    </row>
    <row r="102" spans="1:8" ht="12" customHeight="1">
      <c r="A102" s="118" t="s">
        <v>209</v>
      </c>
      <c r="B102" s="167">
        <v>0</v>
      </c>
      <c r="C102" s="167">
        <v>0</v>
      </c>
      <c r="D102" s="170">
        <v>0</v>
      </c>
      <c r="E102" s="170">
        <v>0</v>
      </c>
      <c r="F102" s="170">
        <v>0</v>
      </c>
      <c r="G102" s="170">
        <v>0</v>
      </c>
      <c r="H102" s="170">
        <v>0</v>
      </c>
    </row>
    <row r="103" spans="1:8" ht="12" customHeight="1">
      <c r="A103" s="124" t="s">
        <v>210</v>
      </c>
      <c r="B103" s="171">
        <v>754</v>
      </c>
      <c r="C103" s="171">
        <v>730</v>
      </c>
      <c r="D103" s="174">
        <v>738</v>
      </c>
      <c r="E103" s="174">
        <v>730</v>
      </c>
      <c r="F103" s="174">
        <v>717</v>
      </c>
      <c r="G103" s="174">
        <v>716</v>
      </c>
      <c r="H103" s="174">
        <v>709</v>
      </c>
    </row>
    <row r="104" spans="1:8" ht="12" customHeight="1">
      <c r="A104" s="129" t="s">
        <v>211</v>
      </c>
      <c r="B104" s="175">
        <v>2367</v>
      </c>
      <c r="C104" s="175">
        <v>2364</v>
      </c>
      <c r="D104" s="178">
        <v>2363</v>
      </c>
      <c r="E104" s="178">
        <v>2378</v>
      </c>
      <c r="F104" s="178">
        <v>2379</v>
      </c>
      <c r="G104" s="178">
        <v>2396</v>
      </c>
      <c r="H104" s="178">
        <v>2412</v>
      </c>
    </row>
    <row r="105" spans="1:8" ht="12" customHeight="1" thickBot="1">
      <c r="A105" s="150" t="s">
        <v>212</v>
      </c>
      <c r="B105" s="151">
        <v>11</v>
      </c>
      <c r="C105" s="151">
        <v>14</v>
      </c>
      <c r="D105" s="193">
        <v>11</v>
      </c>
      <c r="E105" s="193">
        <v>17</v>
      </c>
      <c r="F105" s="193">
        <v>21</v>
      </c>
      <c r="G105" s="193">
        <v>13</v>
      </c>
      <c r="H105" s="193">
        <v>8</v>
      </c>
    </row>
    <row r="106" spans="1:8" s="160" customFormat="1" ht="20.100000000000001" customHeight="1" thickBot="1">
      <c r="A106" s="155" t="s">
        <v>105</v>
      </c>
      <c r="B106" s="156">
        <v>29420</v>
      </c>
      <c r="C106" s="156">
        <v>29175</v>
      </c>
      <c r="D106" s="197">
        <v>29042</v>
      </c>
      <c r="E106" s="197">
        <v>28940</v>
      </c>
      <c r="F106" s="197">
        <v>28615</v>
      </c>
      <c r="G106" s="197">
        <v>28230</v>
      </c>
      <c r="H106" s="197">
        <v>27953</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K73"/>
  <sheetViews>
    <sheetView workbookViewId="0">
      <selection activeCell="J45" sqref="J45"/>
    </sheetView>
  </sheetViews>
  <sheetFormatPr defaultRowHeight="13.5"/>
  <cols>
    <col min="1" max="1" width="37.85546875" style="222" customWidth="1"/>
    <col min="2" max="2" width="7.28515625" style="222" customWidth="1"/>
    <col min="3" max="11" width="7.28515625" style="226" customWidth="1"/>
    <col min="12" max="16384" width="9.140625" style="225"/>
  </cols>
  <sheetData>
    <row r="1" spans="1:11" s="198" customFormat="1" ht="20.100000000000001" customHeight="1">
      <c r="A1" s="435" t="s">
        <v>297</v>
      </c>
      <c r="B1" s="435"/>
      <c r="C1" s="435"/>
      <c r="D1" s="435"/>
      <c r="E1" s="435"/>
      <c r="F1" s="435"/>
      <c r="G1" s="435"/>
      <c r="H1" s="435"/>
      <c r="I1" s="435"/>
      <c r="J1" s="435"/>
      <c r="K1" s="435"/>
    </row>
    <row r="2" spans="1:11" s="199" customFormat="1" ht="15" customHeight="1">
      <c r="A2" s="427" t="s">
        <v>94</v>
      </c>
      <c r="B2" s="427"/>
      <c r="C2" s="427"/>
      <c r="D2" s="427"/>
      <c r="E2" s="427"/>
      <c r="F2" s="427"/>
      <c r="G2" s="427"/>
      <c r="H2" s="427"/>
      <c r="I2" s="427"/>
      <c r="J2" s="427"/>
      <c r="K2" s="427"/>
    </row>
    <row r="3" spans="1:11" s="200" customFormat="1" ht="15" customHeight="1" thickBot="1">
      <c r="A3" s="460" t="s">
        <v>109</v>
      </c>
      <c r="B3" s="460"/>
      <c r="C3" s="460"/>
      <c r="D3" s="460"/>
      <c r="E3" s="460"/>
      <c r="F3" s="460"/>
      <c r="G3" s="460"/>
      <c r="H3" s="460"/>
      <c r="I3" s="460"/>
      <c r="J3" s="460"/>
      <c r="K3" s="460"/>
    </row>
    <row r="4" spans="1:11" s="202" customFormat="1" ht="15" customHeight="1">
      <c r="A4" s="201" t="s">
        <v>81</v>
      </c>
      <c r="B4" s="456">
        <v>2000</v>
      </c>
      <c r="C4" s="452">
        <v>2001</v>
      </c>
      <c r="D4" s="452">
        <v>2002</v>
      </c>
      <c r="E4" s="452">
        <v>2003</v>
      </c>
      <c r="F4" s="452">
        <v>2004</v>
      </c>
      <c r="G4" s="452">
        <v>2005</v>
      </c>
      <c r="H4" s="452">
        <v>2006</v>
      </c>
      <c r="I4" s="452">
        <v>2007</v>
      </c>
      <c r="J4" s="452">
        <v>2008</v>
      </c>
      <c r="K4" s="454">
        <v>2009</v>
      </c>
    </row>
    <row r="5" spans="1:11" s="202" customFormat="1" ht="15" customHeight="1" thickBot="1">
      <c r="A5" s="203" t="s">
        <v>222</v>
      </c>
      <c r="B5" s="457"/>
      <c r="C5" s="453"/>
      <c r="D5" s="453"/>
      <c r="E5" s="453"/>
      <c r="F5" s="453"/>
      <c r="G5" s="453"/>
      <c r="H5" s="453"/>
      <c r="I5" s="453"/>
      <c r="J5" s="453"/>
      <c r="K5" s="455"/>
    </row>
    <row r="6" spans="1:11" s="208" customFormat="1" ht="12" customHeight="1">
      <c r="A6" s="204" t="s">
        <v>223</v>
      </c>
      <c r="B6" s="113">
        <v>373</v>
      </c>
      <c r="C6" s="205">
        <v>387</v>
      </c>
      <c r="D6" s="206">
        <v>398</v>
      </c>
      <c r="E6" s="206">
        <v>425</v>
      </c>
      <c r="F6" s="206">
        <v>436</v>
      </c>
      <c r="G6" s="206">
        <v>461</v>
      </c>
      <c r="H6" s="206">
        <v>465</v>
      </c>
      <c r="I6" s="206">
        <v>466</v>
      </c>
      <c r="J6" s="206">
        <v>476</v>
      </c>
      <c r="K6" s="207">
        <v>492</v>
      </c>
    </row>
    <row r="7" spans="1:11" s="212" customFormat="1" ht="12" customHeight="1">
      <c r="A7" s="209" t="s">
        <v>224</v>
      </c>
      <c r="B7" s="167">
        <v>367</v>
      </c>
      <c r="C7" s="210">
        <v>379</v>
      </c>
      <c r="D7" s="210">
        <v>389</v>
      </c>
      <c r="E7" s="210">
        <v>416</v>
      </c>
      <c r="F7" s="210">
        <v>428</v>
      </c>
      <c r="G7" s="210">
        <v>453</v>
      </c>
      <c r="H7" s="210">
        <v>457</v>
      </c>
      <c r="I7" s="210">
        <v>457</v>
      </c>
      <c r="J7" s="210">
        <v>467</v>
      </c>
      <c r="K7" s="211">
        <v>481</v>
      </c>
    </row>
    <row r="8" spans="1:11" s="212" customFormat="1" ht="12" customHeight="1" thickBot="1">
      <c r="A8" s="209" t="s">
        <v>225</v>
      </c>
      <c r="B8" s="167">
        <v>6</v>
      </c>
      <c r="C8" s="210">
        <v>8</v>
      </c>
      <c r="D8" s="210">
        <v>9</v>
      </c>
      <c r="E8" s="210">
        <v>9</v>
      </c>
      <c r="F8" s="210">
        <v>8</v>
      </c>
      <c r="G8" s="210">
        <v>8</v>
      </c>
      <c r="H8" s="210">
        <v>8</v>
      </c>
      <c r="I8" s="210">
        <v>9</v>
      </c>
      <c r="J8" s="210">
        <v>9</v>
      </c>
      <c r="K8" s="211">
        <v>11</v>
      </c>
    </row>
    <row r="9" spans="1:11" s="208" customFormat="1" ht="12" customHeight="1" thickBot="1">
      <c r="A9" s="204" t="s">
        <v>226</v>
      </c>
      <c r="B9" s="113">
        <v>1</v>
      </c>
      <c r="C9" s="206">
        <v>1</v>
      </c>
      <c r="D9" s="206">
        <v>1</v>
      </c>
      <c r="E9" s="206">
        <v>1</v>
      </c>
      <c r="F9" s="206">
        <v>1</v>
      </c>
      <c r="G9" s="206">
        <v>1</v>
      </c>
      <c r="H9" s="206">
        <v>1</v>
      </c>
      <c r="I9" s="206">
        <v>1</v>
      </c>
      <c r="J9" s="206">
        <v>0</v>
      </c>
      <c r="K9" s="207">
        <v>0</v>
      </c>
    </row>
    <row r="10" spans="1:11" s="208" customFormat="1" ht="12" customHeight="1">
      <c r="A10" s="204" t="s">
        <v>227</v>
      </c>
      <c r="B10" s="113">
        <v>5</v>
      </c>
      <c r="C10" s="206">
        <v>5</v>
      </c>
      <c r="D10" s="206">
        <v>4</v>
      </c>
      <c r="E10" s="206">
        <v>4</v>
      </c>
      <c r="F10" s="206">
        <v>4</v>
      </c>
      <c r="G10" s="206">
        <v>4</v>
      </c>
      <c r="H10" s="206">
        <v>3</v>
      </c>
      <c r="I10" s="206">
        <v>3</v>
      </c>
      <c r="J10" s="206">
        <v>2</v>
      </c>
      <c r="K10" s="207">
        <v>1</v>
      </c>
    </row>
    <row r="11" spans="1:11" s="212" customFormat="1" ht="12" customHeight="1">
      <c r="A11" s="209" t="s">
        <v>228</v>
      </c>
      <c r="B11" s="167">
        <v>0</v>
      </c>
      <c r="C11" s="210">
        <v>0</v>
      </c>
      <c r="D11" s="210">
        <v>0</v>
      </c>
      <c r="E11" s="210">
        <v>0</v>
      </c>
      <c r="F11" s="210">
        <v>0</v>
      </c>
      <c r="G11" s="210">
        <v>0</v>
      </c>
      <c r="H11" s="210">
        <v>0</v>
      </c>
      <c r="I11" s="210">
        <v>0</v>
      </c>
      <c r="J11" s="210">
        <v>0</v>
      </c>
      <c r="K11" s="211">
        <v>0</v>
      </c>
    </row>
    <row r="12" spans="1:11" s="212" customFormat="1" ht="12" customHeight="1">
      <c r="A12" s="209" t="s">
        <v>229</v>
      </c>
      <c r="B12" s="167">
        <v>0</v>
      </c>
      <c r="C12" s="210">
        <v>0</v>
      </c>
      <c r="D12" s="210">
        <v>0</v>
      </c>
      <c r="E12" s="210">
        <v>0</v>
      </c>
      <c r="F12" s="210">
        <v>0</v>
      </c>
      <c r="G12" s="210">
        <v>0</v>
      </c>
      <c r="H12" s="210">
        <v>0</v>
      </c>
      <c r="I12" s="210">
        <v>0</v>
      </c>
      <c r="J12" s="210">
        <v>0</v>
      </c>
      <c r="K12" s="211">
        <v>0</v>
      </c>
    </row>
    <row r="13" spans="1:11" s="212" customFormat="1" ht="12" customHeight="1">
      <c r="A13" s="209" t="s">
        <v>230</v>
      </c>
      <c r="B13" s="167">
        <v>0</v>
      </c>
      <c r="C13" s="210">
        <v>0</v>
      </c>
      <c r="D13" s="210">
        <v>0</v>
      </c>
      <c r="E13" s="210">
        <v>0</v>
      </c>
      <c r="F13" s="210">
        <v>0</v>
      </c>
      <c r="G13" s="210">
        <v>0</v>
      </c>
      <c r="H13" s="210">
        <v>0</v>
      </c>
      <c r="I13" s="210">
        <v>0</v>
      </c>
      <c r="J13" s="210">
        <v>0</v>
      </c>
      <c r="K13" s="211">
        <v>0</v>
      </c>
    </row>
    <row r="14" spans="1:11" s="212" customFormat="1" ht="12" customHeight="1">
      <c r="A14" s="209" t="s">
        <v>231</v>
      </c>
      <c r="B14" s="167">
        <v>0</v>
      </c>
      <c r="C14" s="210">
        <v>0</v>
      </c>
      <c r="D14" s="210">
        <v>0</v>
      </c>
      <c r="E14" s="210">
        <v>0</v>
      </c>
      <c r="F14" s="210">
        <v>0</v>
      </c>
      <c r="G14" s="210">
        <v>0</v>
      </c>
      <c r="H14" s="210">
        <v>0</v>
      </c>
      <c r="I14" s="210">
        <v>0</v>
      </c>
      <c r="J14" s="210">
        <v>0</v>
      </c>
      <c r="K14" s="211">
        <v>0</v>
      </c>
    </row>
    <row r="15" spans="1:11" s="212" customFormat="1" ht="12" customHeight="1" thickBot="1">
      <c r="A15" s="209" t="s">
        <v>232</v>
      </c>
      <c r="B15" s="167">
        <v>5</v>
      </c>
      <c r="C15" s="210">
        <v>5</v>
      </c>
      <c r="D15" s="210">
        <v>4</v>
      </c>
      <c r="E15" s="210">
        <v>4</v>
      </c>
      <c r="F15" s="210">
        <v>4</v>
      </c>
      <c r="G15" s="210">
        <v>4</v>
      </c>
      <c r="H15" s="210">
        <v>3</v>
      </c>
      <c r="I15" s="210">
        <v>3</v>
      </c>
      <c r="J15" s="210">
        <v>2</v>
      </c>
      <c r="K15" s="211">
        <v>1</v>
      </c>
    </row>
    <row r="16" spans="1:11" s="208" customFormat="1" ht="12" customHeight="1">
      <c r="A16" s="204" t="s">
        <v>233</v>
      </c>
      <c r="B16" s="113">
        <v>8141</v>
      </c>
      <c r="C16" s="206">
        <v>8017</v>
      </c>
      <c r="D16" s="206">
        <v>8013</v>
      </c>
      <c r="E16" s="206">
        <v>7967</v>
      </c>
      <c r="F16" s="206">
        <v>7925</v>
      </c>
      <c r="G16" s="206">
        <v>7855</v>
      </c>
      <c r="H16" s="206">
        <v>7760</v>
      </c>
      <c r="I16" s="206">
        <v>7684</v>
      </c>
      <c r="J16" s="206">
        <v>7574</v>
      </c>
      <c r="K16" s="207">
        <v>7393</v>
      </c>
    </row>
    <row r="17" spans="1:11" s="212" customFormat="1" ht="12" customHeight="1">
      <c r="A17" s="209" t="s">
        <v>234</v>
      </c>
      <c r="B17" s="167">
        <v>983</v>
      </c>
      <c r="C17" s="210">
        <v>1005</v>
      </c>
      <c r="D17" s="210">
        <v>1041</v>
      </c>
      <c r="E17" s="210">
        <v>1066</v>
      </c>
      <c r="F17" s="210">
        <v>1137</v>
      </c>
      <c r="G17" s="210">
        <v>1163</v>
      </c>
      <c r="H17" s="210">
        <v>1195</v>
      </c>
      <c r="I17" s="210">
        <v>1230</v>
      </c>
      <c r="J17" s="210">
        <v>1257</v>
      </c>
      <c r="K17" s="211">
        <v>1302</v>
      </c>
    </row>
    <row r="18" spans="1:11" s="212" customFormat="1" ht="12" customHeight="1">
      <c r="A18" s="209" t="s">
        <v>235</v>
      </c>
      <c r="B18" s="167">
        <v>0</v>
      </c>
      <c r="C18" s="210">
        <v>0</v>
      </c>
      <c r="D18" s="210">
        <v>0</v>
      </c>
      <c r="E18" s="210">
        <v>0</v>
      </c>
      <c r="F18" s="210">
        <v>0</v>
      </c>
      <c r="G18" s="210">
        <v>0</v>
      </c>
      <c r="H18" s="210">
        <v>0</v>
      </c>
      <c r="I18" s="210">
        <v>0</v>
      </c>
      <c r="J18" s="210">
        <v>0</v>
      </c>
      <c r="K18" s="211">
        <v>0</v>
      </c>
    </row>
    <row r="19" spans="1:11" s="212" customFormat="1" ht="12" customHeight="1">
      <c r="A19" s="209" t="s">
        <v>236</v>
      </c>
      <c r="B19" s="167">
        <v>271</v>
      </c>
      <c r="C19" s="210">
        <v>250</v>
      </c>
      <c r="D19" s="210">
        <v>239</v>
      </c>
      <c r="E19" s="210">
        <v>220</v>
      </c>
      <c r="F19" s="210">
        <v>244</v>
      </c>
      <c r="G19" s="210">
        <v>238</v>
      </c>
      <c r="H19" s="210">
        <v>227</v>
      </c>
      <c r="I19" s="210">
        <v>224</v>
      </c>
      <c r="J19" s="210">
        <v>202</v>
      </c>
      <c r="K19" s="211">
        <v>201</v>
      </c>
    </row>
    <row r="20" spans="1:11" s="212" customFormat="1" ht="12" customHeight="1">
      <c r="A20" s="209" t="s">
        <v>237</v>
      </c>
      <c r="B20" s="167">
        <v>682</v>
      </c>
      <c r="C20" s="210">
        <v>651</v>
      </c>
      <c r="D20" s="210">
        <v>653</v>
      </c>
      <c r="E20" s="210">
        <v>661</v>
      </c>
      <c r="F20" s="210">
        <v>610</v>
      </c>
      <c r="G20" s="210">
        <v>576</v>
      </c>
      <c r="H20" s="210">
        <v>580</v>
      </c>
      <c r="I20" s="210">
        <v>586</v>
      </c>
      <c r="J20" s="210">
        <v>575</v>
      </c>
      <c r="K20" s="211">
        <v>556</v>
      </c>
    </row>
    <row r="21" spans="1:11" s="212" customFormat="1" ht="12" customHeight="1">
      <c r="A21" s="209" t="s">
        <v>238</v>
      </c>
      <c r="B21" s="167">
        <v>210</v>
      </c>
      <c r="C21" s="210">
        <v>218</v>
      </c>
      <c r="D21" s="210">
        <v>208</v>
      </c>
      <c r="E21" s="210">
        <v>204</v>
      </c>
      <c r="F21" s="210">
        <v>194</v>
      </c>
      <c r="G21" s="210">
        <v>183</v>
      </c>
      <c r="H21" s="210">
        <v>176</v>
      </c>
      <c r="I21" s="210">
        <v>179</v>
      </c>
      <c r="J21" s="210">
        <v>175</v>
      </c>
      <c r="K21" s="211">
        <v>157</v>
      </c>
    </row>
    <row r="22" spans="1:11" s="212" customFormat="1" ht="12" customHeight="1">
      <c r="A22" s="209" t="s">
        <v>239</v>
      </c>
      <c r="B22" s="167">
        <v>546</v>
      </c>
      <c r="C22" s="210">
        <v>531</v>
      </c>
      <c r="D22" s="210">
        <v>536</v>
      </c>
      <c r="E22" s="210">
        <v>521</v>
      </c>
      <c r="F22" s="210">
        <v>498</v>
      </c>
      <c r="G22" s="210">
        <v>473</v>
      </c>
      <c r="H22" s="210">
        <v>455</v>
      </c>
      <c r="I22" s="210">
        <v>444</v>
      </c>
      <c r="J22" s="210">
        <v>425</v>
      </c>
      <c r="K22" s="211">
        <v>408</v>
      </c>
    </row>
    <row r="23" spans="1:11" s="212" customFormat="1" ht="12" customHeight="1">
      <c r="A23" s="209" t="s">
        <v>240</v>
      </c>
      <c r="B23" s="167">
        <v>38</v>
      </c>
      <c r="C23" s="210">
        <v>34</v>
      </c>
      <c r="D23" s="210">
        <v>29</v>
      </c>
      <c r="E23" s="210">
        <v>28</v>
      </c>
      <c r="F23" s="210">
        <v>27</v>
      </c>
      <c r="G23" s="210">
        <v>28</v>
      </c>
      <c r="H23" s="210">
        <v>28</v>
      </c>
      <c r="I23" s="210">
        <v>27</v>
      </c>
      <c r="J23" s="210">
        <v>29</v>
      </c>
      <c r="K23" s="211">
        <v>32</v>
      </c>
    </row>
    <row r="24" spans="1:11" s="212" customFormat="1" ht="12" customHeight="1">
      <c r="A24" s="209" t="s">
        <v>241</v>
      </c>
      <c r="B24" s="167">
        <v>317</v>
      </c>
      <c r="C24" s="210">
        <v>304</v>
      </c>
      <c r="D24" s="210">
        <v>298</v>
      </c>
      <c r="E24" s="210">
        <v>296</v>
      </c>
      <c r="F24" s="210">
        <v>291</v>
      </c>
      <c r="G24" s="210">
        <v>288</v>
      </c>
      <c r="H24" s="210">
        <v>282</v>
      </c>
      <c r="I24" s="210">
        <v>272</v>
      </c>
      <c r="J24" s="210">
        <v>262</v>
      </c>
      <c r="K24" s="211">
        <v>255</v>
      </c>
    </row>
    <row r="25" spans="1:11" s="212" customFormat="1" ht="12" customHeight="1">
      <c r="A25" s="209" t="s">
        <v>242</v>
      </c>
      <c r="B25" s="167">
        <v>1</v>
      </c>
      <c r="C25" s="210">
        <v>1</v>
      </c>
      <c r="D25" s="210">
        <v>1</v>
      </c>
      <c r="E25" s="210">
        <v>1</v>
      </c>
      <c r="F25" s="210">
        <v>1</v>
      </c>
      <c r="G25" s="210">
        <v>1</v>
      </c>
      <c r="H25" s="210">
        <v>1</v>
      </c>
      <c r="I25" s="210">
        <v>1</v>
      </c>
      <c r="J25" s="210">
        <v>1</v>
      </c>
      <c r="K25" s="211">
        <v>1</v>
      </c>
    </row>
    <row r="26" spans="1:11" s="212" customFormat="1" ht="12" customHeight="1">
      <c r="A26" s="209" t="s">
        <v>243</v>
      </c>
      <c r="B26" s="167">
        <v>60</v>
      </c>
      <c r="C26" s="210">
        <v>58</v>
      </c>
      <c r="D26" s="210">
        <v>57</v>
      </c>
      <c r="E26" s="210">
        <v>58</v>
      </c>
      <c r="F26" s="210">
        <v>53</v>
      </c>
      <c r="G26" s="210">
        <v>52</v>
      </c>
      <c r="H26" s="210">
        <v>49</v>
      </c>
      <c r="I26" s="210">
        <v>44</v>
      </c>
      <c r="J26" s="210">
        <v>43</v>
      </c>
      <c r="K26" s="211">
        <v>39</v>
      </c>
    </row>
    <row r="27" spans="1:11" s="212" customFormat="1" ht="12" customHeight="1">
      <c r="A27" s="209" t="s">
        <v>244</v>
      </c>
      <c r="B27" s="167">
        <v>146</v>
      </c>
      <c r="C27" s="210">
        <v>135</v>
      </c>
      <c r="D27" s="210">
        <v>131</v>
      </c>
      <c r="E27" s="210">
        <v>129</v>
      </c>
      <c r="F27" s="210">
        <v>131</v>
      </c>
      <c r="G27" s="210">
        <v>136</v>
      </c>
      <c r="H27" s="210">
        <v>134</v>
      </c>
      <c r="I27" s="210">
        <v>131</v>
      </c>
      <c r="J27" s="210">
        <v>131</v>
      </c>
      <c r="K27" s="211">
        <v>123</v>
      </c>
    </row>
    <row r="28" spans="1:11" s="212" customFormat="1" ht="12" customHeight="1">
      <c r="A28" s="209" t="s">
        <v>245</v>
      </c>
      <c r="B28" s="167">
        <v>167</v>
      </c>
      <c r="C28" s="210">
        <v>163</v>
      </c>
      <c r="D28" s="210">
        <v>162</v>
      </c>
      <c r="E28" s="210">
        <v>155</v>
      </c>
      <c r="F28" s="210">
        <v>150</v>
      </c>
      <c r="G28" s="210">
        <v>145</v>
      </c>
      <c r="H28" s="210">
        <v>138</v>
      </c>
      <c r="I28" s="210">
        <v>134</v>
      </c>
      <c r="J28" s="210">
        <v>130</v>
      </c>
      <c r="K28" s="211">
        <v>125</v>
      </c>
    </row>
    <row r="29" spans="1:11" s="212" customFormat="1" ht="12" customHeight="1">
      <c r="A29" s="209" t="s">
        <v>246</v>
      </c>
      <c r="B29" s="167">
        <v>35</v>
      </c>
      <c r="C29" s="210">
        <v>33</v>
      </c>
      <c r="D29" s="210">
        <v>34</v>
      </c>
      <c r="E29" s="210">
        <v>34</v>
      </c>
      <c r="F29" s="210">
        <v>34</v>
      </c>
      <c r="G29" s="210">
        <v>35</v>
      </c>
      <c r="H29" s="210">
        <v>35</v>
      </c>
      <c r="I29" s="210">
        <v>35</v>
      </c>
      <c r="J29" s="210">
        <v>33</v>
      </c>
      <c r="K29" s="211">
        <v>32</v>
      </c>
    </row>
    <row r="30" spans="1:11" s="212" customFormat="1" ht="12" customHeight="1">
      <c r="A30" s="209" t="s">
        <v>247</v>
      </c>
      <c r="B30" s="167">
        <v>2022</v>
      </c>
      <c r="C30" s="210">
        <v>1999</v>
      </c>
      <c r="D30" s="210">
        <v>2001</v>
      </c>
      <c r="E30" s="210">
        <v>1992</v>
      </c>
      <c r="F30" s="210">
        <v>1912</v>
      </c>
      <c r="G30" s="210">
        <v>1902</v>
      </c>
      <c r="H30" s="210">
        <v>1877</v>
      </c>
      <c r="I30" s="210">
        <v>1857</v>
      </c>
      <c r="J30" s="210">
        <v>1830</v>
      </c>
      <c r="K30" s="211">
        <v>1764</v>
      </c>
    </row>
    <row r="31" spans="1:11" s="212" customFormat="1" ht="12" customHeight="1">
      <c r="A31" s="209" t="s">
        <v>248</v>
      </c>
      <c r="B31" s="167">
        <v>768</v>
      </c>
      <c r="C31" s="210">
        <v>774</v>
      </c>
      <c r="D31" s="210">
        <v>768</v>
      </c>
      <c r="E31" s="210">
        <v>755</v>
      </c>
      <c r="F31" s="210">
        <v>819</v>
      </c>
      <c r="G31" s="210">
        <v>834</v>
      </c>
      <c r="H31" s="210">
        <v>833</v>
      </c>
      <c r="I31" s="210">
        <v>807</v>
      </c>
      <c r="J31" s="210">
        <v>810</v>
      </c>
      <c r="K31" s="211">
        <v>802</v>
      </c>
    </row>
    <row r="32" spans="1:11" s="212" customFormat="1" ht="12" customHeight="1">
      <c r="A32" s="209" t="s">
        <v>249</v>
      </c>
      <c r="B32" s="167">
        <v>21</v>
      </c>
      <c r="C32" s="210">
        <v>27</v>
      </c>
      <c r="D32" s="210">
        <v>37</v>
      </c>
      <c r="E32" s="210">
        <v>38</v>
      </c>
      <c r="F32" s="210">
        <v>35</v>
      </c>
      <c r="G32" s="210">
        <v>35</v>
      </c>
      <c r="H32" s="210">
        <v>32</v>
      </c>
      <c r="I32" s="210">
        <v>33</v>
      </c>
      <c r="J32" s="210">
        <v>30</v>
      </c>
      <c r="K32" s="211">
        <v>28</v>
      </c>
    </row>
    <row r="33" spans="1:11" s="212" customFormat="1" ht="12" customHeight="1">
      <c r="A33" s="209" t="s">
        <v>250</v>
      </c>
      <c r="B33" s="167">
        <v>384</v>
      </c>
      <c r="C33" s="210">
        <v>394</v>
      </c>
      <c r="D33" s="210">
        <v>394</v>
      </c>
      <c r="E33" s="210">
        <v>400</v>
      </c>
      <c r="F33" s="210">
        <v>392</v>
      </c>
      <c r="G33" s="210">
        <v>391</v>
      </c>
      <c r="H33" s="210">
        <v>382</v>
      </c>
      <c r="I33" s="210">
        <v>371</v>
      </c>
      <c r="J33" s="210">
        <v>350</v>
      </c>
      <c r="K33" s="211">
        <v>312</v>
      </c>
    </row>
    <row r="34" spans="1:11" s="212" customFormat="1" ht="12" customHeight="1">
      <c r="A34" s="209" t="s">
        <v>251</v>
      </c>
      <c r="B34" s="167">
        <v>119</v>
      </c>
      <c r="C34" s="210">
        <v>107</v>
      </c>
      <c r="D34" s="210">
        <v>101</v>
      </c>
      <c r="E34" s="210">
        <v>97</v>
      </c>
      <c r="F34" s="210">
        <v>90</v>
      </c>
      <c r="G34" s="210">
        <v>91</v>
      </c>
      <c r="H34" s="210">
        <v>87</v>
      </c>
      <c r="I34" s="210">
        <v>87</v>
      </c>
      <c r="J34" s="210">
        <v>83</v>
      </c>
      <c r="K34" s="211">
        <v>88</v>
      </c>
    </row>
    <row r="35" spans="1:11" s="212" customFormat="1" ht="12" customHeight="1">
      <c r="A35" s="209" t="s">
        <v>252</v>
      </c>
      <c r="B35" s="167">
        <v>446</v>
      </c>
      <c r="C35" s="210">
        <v>457</v>
      </c>
      <c r="D35" s="210">
        <v>453</v>
      </c>
      <c r="E35" s="210">
        <v>443</v>
      </c>
      <c r="F35" s="210">
        <v>444</v>
      </c>
      <c r="G35" s="210">
        <v>430</v>
      </c>
      <c r="H35" s="210">
        <v>417</v>
      </c>
      <c r="I35" s="210">
        <v>408</v>
      </c>
      <c r="J35" s="210">
        <v>413</v>
      </c>
      <c r="K35" s="211">
        <v>416</v>
      </c>
    </row>
    <row r="36" spans="1:11" s="212" customFormat="1" ht="12" customHeight="1">
      <c r="A36" s="209" t="s">
        <v>253</v>
      </c>
      <c r="B36" s="167">
        <v>35</v>
      </c>
      <c r="C36" s="210">
        <v>35</v>
      </c>
      <c r="D36" s="210">
        <v>38</v>
      </c>
      <c r="E36" s="210">
        <v>36</v>
      </c>
      <c r="F36" s="210">
        <v>39</v>
      </c>
      <c r="G36" s="210">
        <v>38</v>
      </c>
      <c r="H36" s="210">
        <v>41</v>
      </c>
      <c r="I36" s="210">
        <v>38</v>
      </c>
      <c r="J36" s="210">
        <v>38</v>
      </c>
      <c r="K36" s="211">
        <v>34</v>
      </c>
    </row>
    <row r="37" spans="1:11" s="212" customFormat="1" ht="12" customHeight="1">
      <c r="A37" s="209" t="s">
        <v>254</v>
      </c>
      <c r="B37" s="167">
        <v>57</v>
      </c>
      <c r="C37" s="210">
        <v>54</v>
      </c>
      <c r="D37" s="210">
        <v>52</v>
      </c>
      <c r="E37" s="210">
        <v>54</v>
      </c>
      <c r="F37" s="210">
        <v>56</v>
      </c>
      <c r="G37" s="210">
        <v>50</v>
      </c>
      <c r="H37" s="210">
        <v>51</v>
      </c>
      <c r="I37" s="210">
        <v>53</v>
      </c>
      <c r="J37" s="210">
        <v>50</v>
      </c>
      <c r="K37" s="211">
        <v>48</v>
      </c>
    </row>
    <row r="38" spans="1:11" s="212" customFormat="1" ht="12" customHeight="1">
      <c r="A38" s="209" t="s">
        <v>255</v>
      </c>
      <c r="B38" s="167">
        <v>825</v>
      </c>
      <c r="C38" s="210">
        <v>780</v>
      </c>
      <c r="D38" s="210">
        <v>773</v>
      </c>
      <c r="E38" s="210">
        <v>771</v>
      </c>
      <c r="F38" s="210">
        <v>760</v>
      </c>
      <c r="G38" s="210">
        <v>757</v>
      </c>
      <c r="H38" s="210">
        <v>731</v>
      </c>
      <c r="I38" s="210">
        <v>715</v>
      </c>
      <c r="J38" s="210">
        <v>699</v>
      </c>
      <c r="K38" s="211">
        <v>662</v>
      </c>
    </row>
    <row r="39" spans="1:11" s="212" customFormat="1" ht="12" customHeight="1" thickBot="1">
      <c r="A39" s="209" t="s">
        <v>256</v>
      </c>
      <c r="B39" s="167">
        <v>8</v>
      </c>
      <c r="C39" s="210">
        <v>7</v>
      </c>
      <c r="D39" s="210">
        <v>7</v>
      </c>
      <c r="E39" s="210">
        <v>8</v>
      </c>
      <c r="F39" s="210">
        <v>8</v>
      </c>
      <c r="G39" s="210">
        <v>9</v>
      </c>
      <c r="H39" s="210">
        <v>9</v>
      </c>
      <c r="I39" s="210">
        <v>8</v>
      </c>
      <c r="J39" s="210">
        <v>8</v>
      </c>
      <c r="K39" s="211">
        <v>8</v>
      </c>
    </row>
    <row r="40" spans="1:11" s="208" customFormat="1" ht="12" customHeight="1">
      <c r="A40" s="204" t="s">
        <v>257</v>
      </c>
      <c r="B40" s="113">
        <v>4</v>
      </c>
      <c r="C40" s="206">
        <v>2</v>
      </c>
      <c r="D40" s="206">
        <v>2</v>
      </c>
      <c r="E40" s="206">
        <v>2</v>
      </c>
      <c r="F40" s="206">
        <v>2</v>
      </c>
      <c r="G40" s="206">
        <v>3</v>
      </c>
      <c r="H40" s="206">
        <v>3</v>
      </c>
      <c r="I40" s="206">
        <v>3</v>
      </c>
      <c r="J40" s="206">
        <v>2</v>
      </c>
      <c r="K40" s="207">
        <v>2</v>
      </c>
    </row>
    <row r="41" spans="1:11" s="212" customFormat="1" ht="12" customHeight="1">
      <c r="A41" s="209" t="s">
        <v>258</v>
      </c>
      <c r="B41" s="167">
        <v>4</v>
      </c>
      <c r="C41" s="210">
        <v>2</v>
      </c>
      <c r="D41" s="210">
        <v>2</v>
      </c>
      <c r="E41" s="210">
        <v>2</v>
      </c>
      <c r="F41" s="210">
        <v>2</v>
      </c>
      <c r="G41" s="210">
        <v>3</v>
      </c>
      <c r="H41" s="210">
        <v>3</v>
      </c>
      <c r="I41" s="210">
        <v>3</v>
      </c>
      <c r="J41" s="210">
        <v>2</v>
      </c>
      <c r="K41" s="211">
        <v>2</v>
      </c>
    </row>
    <row r="42" spans="1:11" s="212" customFormat="1" ht="12" customHeight="1" thickBot="1">
      <c r="A42" s="209" t="s">
        <v>259</v>
      </c>
      <c r="B42" s="167">
        <v>0</v>
      </c>
      <c r="C42" s="210">
        <v>0</v>
      </c>
      <c r="D42" s="210">
        <v>0</v>
      </c>
      <c r="E42" s="210">
        <v>0</v>
      </c>
      <c r="F42" s="210">
        <v>0</v>
      </c>
      <c r="G42" s="210">
        <v>0</v>
      </c>
      <c r="H42" s="210">
        <v>0</v>
      </c>
      <c r="I42" s="210">
        <v>0</v>
      </c>
      <c r="J42" s="210">
        <v>0</v>
      </c>
      <c r="K42" s="211">
        <v>0</v>
      </c>
    </row>
    <row r="43" spans="1:11" s="208" customFormat="1" ht="12" customHeight="1" thickBot="1">
      <c r="A43" s="204" t="s">
        <v>260</v>
      </c>
      <c r="B43" s="113">
        <v>8130</v>
      </c>
      <c r="C43" s="206">
        <v>8518</v>
      </c>
      <c r="D43" s="206">
        <v>8908</v>
      </c>
      <c r="E43" s="206">
        <v>9294</v>
      </c>
      <c r="F43" s="206">
        <v>9748</v>
      </c>
      <c r="G43" s="206">
        <v>10194</v>
      </c>
      <c r="H43" s="206">
        <v>10499</v>
      </c>
      <c r="I43" s="206">
        <v>10802</v>
      </c>
      <c r="J43" s="206">
        <v>10880</v>
      </c>
      <c r="K43" s="207">
        <v>10832</v>
      </c>
    </row>
    <row r="44" spans="1:11" s="208" customFormat="1" ht="12" customHeight="1">
      <c r="A44" s="204" t="s">
        <v>261</v>
      </c>
      <c r="B44" s="113">
        <v>2031</v>
      </c>
      <c r="C44" s="206">
        <v>1981</v>
      </c>
      <c r="D44" s="206">
        <v>1960</v>
      </c>
      <c r="E44" s="206">
        <v>1914</v>
      </c>
      <c r="F44" s="206">
        <v>1887</v>
      </c>
      <c r="G44" s="206">
        <v>1874</v>
      </c>
      <c r="H44" s="206">
        <v>1843</v>
      </c>
      <c r="I44" s="206">
        <v>1782</v>
      </c>
      <c r="J44" s="206">
        <v>1755</v>
      </c>
      <c r="K44" s="207">
        <v>1753</v>
      </c>
    </row>
    <row r="45" spans="1:11" s="212" customFormat="1" ht="12" customHeight="1">
      <c r="A45" s="209" t="s">
        <v>262</v>
      </c>
      <c r="B45" s="167">
        <v>1411</v>
      </c>
      <c r="C45" s="210">
        <v>1395</v>
      </c>
      <c r="D45" s="210">
        <v>1389</v>
      </c>
      <c r="E45" s="210">
        <v>1360</v>
      </c>
      <c r="F45" s="210">
        <v>1355</v>
      </c>
      <c r="G45" s="210">
        <v>1350</v>
      </c>
      <c r="H45" s="210">
        <v>1330</v>
      </c>
      <c r="I45" s="210">
        <v>1299</v>
      </c>
      <c r="J45" s="210">
        <v>1286</v>
      </c>
      <c r="K45" s="211">
        <v>1280</v>
      </c>
    </row>
    <row r="46" spans="1:11" s="212" customFormat="1" ht="12" customHeight="1">
      <c r="A46" s="209" t="s">
        <v>263</v>
      </c>
      <c r="B46" s="167">
        <v>23</v>
      </c>
      <c r="C46" s="210">
        <v>16</v>
      </c>
      <c r="D46" s="210">
        <v>16</v>
      </c>
      <c r="E46" s="210">
        <v>13</v>
      </c>
      <c r="F46" s="210">
        <v>11</v>
      </c>
      <c r="G46" s="210">
        <v>13</v>
      </c>
      <c r="H46" s="210">
        <v>11</v>
      </c>
      <c r="I46" s="210">
        <v>9</v>
      </c>
      <c r="J46" s="210">
        <v>9</v>
      </c>
      <c r="K46" s="211">
        <v>8</v>
      </c>
    </row>
    <row r="47" spans="1:11" s="212" customFormat="1" ht="12" customHeight="1" thickBot="1">
      <c r="A47" s="209" t="s">
        <v>264</v>
      </c>
      <c r="B47" s="167">
        <v>597</v>
      </c>
      <c r="C47" s="210">
        <v>570</v>
      </c>
      <c r="D47" s="210">
        <v>555</v>
      </c>
      <c r="E47" s="210">
        <v>541</v>
      </c>
      <c r="F47" s="210">
        <v>521</v>
      </c>
      <c r="G47" s="210">
        <v>511</v>
      </c>
      <c r="H47" s="210">
        <v>502</v>
      </c>
      <c r="I47" s="210">
        <v>474</v>
      </c>
      <c r="J47" s="210">
        <v>460</v>
      </c>
      <c r="K47" s="211">
        <v>465</v>
      </c>
    </row>
    <row r="48" spans="1:11" s="208" customFormat="1" ht="12" customHeight="1" thickBot="1">
      <c r="A48" s="204" t="s">
        <v>265</v>
      </c>
      <c r="B48" s="113">
        <v>57</v>
      </c>
      <c r="C48" s="206">
        <v>39</v>
      </c>
      <c r="D48" s="206">
        <v>35</v>
      </c>
      <c r="E48" s="206">
        <v>29</v>
      </c>
      <c r="F48" s="206">
        <v>31</v>
      </c>
      <c r="G48" s="206">
        <v>29</v>
      </c>
      <c r="H48" s="206">
        <v>27</v>
      </c>
      <c r="I48" s="206">
        <v>24</v>
      </c>
      <c r="J48" s="206">
        <v>20</v>
      </c>
      <c r="K48" s="207">
        <v>18</v>
      </c>
    </row>
    <row r="49" spans="1:11" s="208" customFormat="1" ht="12" customHeight="1">
      <c r="A49" s="204" t="s">
        <v>266</v>
      </c>
      <c r="B49" s="113">
        <v>4363</v>
      </c>
      <c r="C49" s="206">
        <v>4360</v>
      </c>
      <c r="D49" s="206">
        <v>4412</v>
      </c>
      <c r="E49" s="206">
        <v>4360</v>
      </c>
      <c r="F49" s="206">
        <v>4363</v>
      </c>
      <c r="G49" s="206">
        <v>4465</v>
      </c>
      <c r="H49" s="206">
        <v>4266</v>
      </c>
      <c r="I49" s="206">
        <v>4060</v>
      </c>
      <c r="J49" s="206">
        <v>3914</v>
      </c>
      <c r="K49" s="207">
        <v>3803</v>
      </c>
    </row>
    <row r="50" spans="1:11" s="212" customFormat="1" ht="12" customHeight="1">
      <c r="A50" s="209" t="s">
        <v>267</v>
      </c>
      <c r="B50" s="167">
        <v>4319</v>
      </c>
      <c r="C50" s="210">
        <v>4311</v>
      </c>
      <c r="D50" s="210">
        <v>4354</v>
      </c>
      <c r="E50" s="210">
        <v>4299</v>
      </c>
      <c r="F50" s="210">
        <v>4307</v>
      </c>
      <c r="G50" s="210">
        <v>4403</v>
      </c>
      <c r="H50" s="210">
        <v>4196</v>
      </c>
      <c r="I50" s="210">
        <v>3992</v>
      </c>
      <c r="J50" s="210">
        <v>3841</v>
      </c>
      <c r="K50" s="211">
        <v>3726</v>
      </c>
    </row>
    <row r="51" spans="1:11" s="212" customFormat="1" ht="12" customHeight="1">
      <c r="A51" s="209" t="s">
        <v>268</v>
      </c>
      <c r="B51" s="167">
        <v>0</v>
      </c>
      <c r="C51" s="210">
        <v>0</v>
      </c>
      <c r="D51" s="210">
        <v>0</v>
      </c>
      <c r="E51" s="210">
        <v>0</v>
      </c>
      <c r="F51" s="210">
        <v>0</v>
      </c>
      <c r="G51" s="210">
        <v>0</v>
      </c>
      <c r="H51" s="210">
        <v>0</v>
      </c>
      <c r="I51" s="210">
        <v>0</v>
      </c>
      <c r="J51" s="210">
        <v>0</v>
      </c>
      <c r="K51" s="211">
        <v>0</v>
      </c>
    </row>
    <row r="52" spans="1:11" s="212" customFormat="1" ht="12" customHeight="1">
      <c r="A52" s="209" t="s">
        <v>269</v>
      </c>
      <c r="B52" s="167">
        <v>0</v>
      </c>
      <c r="C52" s="210">
        <v>0</v>
      </c>
      <c r="D52" s="210">
        <v>0</v>
      </c>
      <c r="E52" s="210">
        <v>0</v>
      </c>
      <c r="F52" s="210">
        <v>0</v>
      </c>
      <c r="G52" s="210">
        <v>0</v>
      </c>
      <c r="H52" s="210">
        <v>0</v>
      </c>
      <c r="I52" s="210">
        <v>0</v>
      </c>
      <c r="J52" s="210">
        <v>0</v>
      </c>
      <c r="K52" s="211">
        <v>0</v>
      </c>
    </row>
    <row r="53" spans="1:11" s="212" customFormat="1" ht="12" customHeight="1">
      <c r="A53" s="209" t="s">
        <v>270</v>
      </c>
      <c r="B53" s="167">
        <v>31</v>
      </c>
      <c r="C53" s="210">
        <v>33</v>
      </c>
      <c r="D53" s="210">
        <v>39</v>
      </c>
      <c r="E53" s="210">
        <v>43</v>
      </c>
      <c r="F53" s="210">
        <v>35</v>
      </c>
      <c r="G53" s="210">
        <v>40</v>
      </c>
      <c r="H53" s="210">
        <v>42</v>
      </c>
      <c r="I53" s="210">
        <v>46</v>
      </c>
      <c r="J53" s="210">
        <v>52</v>
      </c>
      <c r="K53" s="211">
        <v>57</v>
      </c>
    </row>
    <row r="54" spans="1:11" s="212" customFormat="1" ht="12" customHeight="1" thickBot="1">
      <c r="A54" s="209" t="s">
        <v>271</v>
      </c>
      <c r="B54" s="167">
        <v>13</v>
      </c>
      <c r="C54" s="210">
        <v>16</v>
      </c>
      <c r="D54" s="210">
        <v>19</v>
      </c>
      <c r="E54" s="210">
        <v>18</v>
      </c>
      <c r="F54" s="210">
        <v>21</v>
      </c>
      <c r="G54" s="210">
        <v>22</v>
      </c>
      <c r="H54" s="210">
        <v>28</v>
      </c>
      <c r="I54" s="210">
        <v>22</v>
      </c>
      <c r="J54" s="210">
        <v>21</v>
      </c>
      <c r="K54" s="211">
        <v>20</v>
      </c>
    </row>
    <row r="55" spans="1:11" s="208" customFormat="1" ht="12" customHeight="1">
      <c r="A55" s="204" t="s">
        <v>272</v>
      </c>
      <c r="B55" s="113">
        <v>5</v>
      </c>
      <c r="C55" s="206">
        <v>5</v>
      </c>
      <c r="D55" s="206">
        <v>5</v>
      </c>
      <c r="E55" s="206">
        <v>5</v>
      </c>
      <c r="F55" s="206">
        <v>5</v>
      </c>
      <c r="G55" s="206">
        <v>5</v>
      </c>
      <c r="H55" s="206">
        <v>5</v>
      </c>
      <c r="I55" s="206">
        <v>5</v>
      </c>
      <c r="J55" s="206">
        <v>2</v>
      </c>
      <c r="K55" s="207">
        <v>2</v>
      </c>
    </row>
    <row r="56" spans="1:11" s="212" customFormat="1" ht="12" customHeight="1">
      <c r="A56" s="209" t="s">
        <v>273</v>
      </c>
      <c r="B56" s="167">
        <v>5</v>
      </c>
      <c r="C56" s="210">
        <v>5</v>
      </c>
      <c r="D56" s="210">
        <v>5</v>
      </c>
      <c r="E56" s="210">
        <v>5</v>
      </c>
      <c r="F56" s="210">
        <v>4</v>
      </c>
      <c r="G56" s="210">
        <v>4</v>
      </c>
      <c r="H56" s="210">
        <v>4</v>
      </c>
      <c r="I56" s="210">
        <v>4</v>
      </c>
      <c r="J56" s="210">
        <v>2</v>
      </c>
      <c r="K56" s="211">
        <v>1</v>
      </c>
    </row>
    <row r="57" spans="1:11" s="212" customFormat="1" ht="12" customHeight="1">
      <c r="A57" s="209" t="s">
        <v>274</v>
      </c>
      <c r="B57" s="167">
        <v>0</v>
      </c>
      <c r="C57" s="210">
        <v>0</v>
      </c>
      <c r="D57" s="210">
        <v>0</v>
      </c>
      <c r="E57" s="210">
        <v>0</v>
      </c>
      <c r="F57" s="210">
        <v>0</v>
      </c>
      <c r="G57" s="210">
        <v>0</v>
      </c>
      <c r="H57" s="210">
        <v>0</v>
      </c>
      <c r="I57" s="210">
        <v>0</v>
      </c>
      <c r="J57" s="210">
        <v>0</v>
      </c>
      <c r="K57" s="211">
        <v>0</v>
      </c>
    </row>
    <row r="58" spans="1:11" s="212" customFormat="1" ht="12" customHeight="1" thickBot="1">
      <c r="A58" s="209" t="s">
        <v>275</v>
      </c>
      <c r="B58" s="167">
        <v>0</v>
      </c>
      <c r="C58" s="210">
        <v>0</v>
      </c>
      <c r="D58" s="210">
        <v>0</v>
      </c>
      <c r="E58" s="210">
        <v>0</v>
      </c>
      <c r="F58" s="210">
        <v>1</v>
      </c>
      <c r="G58" s="210">
        <v>1</v>
      </c>
      <c r="H58" s="210">
        <v>1</v>
      </c>
      <c r="I58" s="210">
        <v>1</v>
      </c>
      <c r="J58" s="210">
        <v>0</v>
      </c>
      <c r="K58" s="211">
        <v>1</v>
      </c>
    </row>
    <row r="59" spans="1:11" s="208" customFormat="1" ht="12" customHeight="1">
      <c r="A59" s="204" t="s">
        <v>276</v>
      </c>
      <c r="B59" s="113">
        <v>1782</v>
      </c>
      <c r="C59" s="206">
        <v>1798</v>
      </c>
      <c r="D59" s="206">
        <v>1844</v>
      </c>
      <c r="E59" s="206">
        <v>1845</v>
      </c>
      <c r="F59" s="206">
        <v>1795</v>
      </c>
      <c r="G59" s="206">
        <v>1851</v>
      </c>
      <c r="H59" s="206">
        <v>1890</v>
      </c>
      <c r="I59" s="206">
        <v>1998</v>
      </c>
      <c r="J59" s="206">
        <v>2094</v>
      </c>
      <c r="K59" s="207">
        <v>2156</v>
      </c>
    </row>
    <row r="60" spans="1:11" s="212" customFormat="1" ht="12" customHeight="1">
      <c r="A60" s="209" t="s">
        <v>277</v>
      </c>
      <c r="B60" s="167">
        <v>4</v>
      </c>
      <c r="C60" s="210">
        <v>3</v>
      </c>
      <c r="D60" s="210">
        <v>3</v>
      </c>
      <c r="E60" s="210">
        <v>3</v>
      </c>
      <c r="F60" s="210">
        <v>3</v>
      </c>
      <c r="G60" s="210">
        <v>3</v>
      </c>
      <c r="H60" s="210">
        <v>4</v>
      </c>
      <c r="I60" s="210">
        <v>3</v>
      </c>
      <c r="J60" s="210">
        <v>4</v>
      </c>
      <c r="K60" s="211">
        <v>2</v>
      </c>
    </row>
    <row r="61" spans="1:11" s="212" customFormat="1" ht="12" customHeight="1">
      <c r="A61" s="209" t="s">
        <v>278</v>
      </c>
      <c r="B61" s="167">
        <v>3</v>
      </c>
      <c r="C61" s="210">
        <v>0</v>
      </c>
      <c r="D61" s="210">
        <v>0</v>
      </c>
      <c r="E61" s="210">
        <v>0</v>
      </c>
      <c r="F61" s="210">
        <v>0</v>
      </c>
      <c r="G61" s="210">
        <v>0</v>
      </c>
      <c r="H61" s="210">
        <v>0</v>
      </c>
      <c r="I61" s="210">
        <v>0</v>
      </c>
      <c r="J61" s="210">
        <v>0</v>
      </c>
      <c r="K61" s="211">
        <v>0</v>
      </c>
    </row>
    <row r="62" spans="1:11" s="212" customFormat="1" ht="12" customHeight="1">
      <c r="A62" s="209" t="s">
        <v>279</v>
      </c>
      <c r="B62" s="167">
        <v>293</v>
      </c>
      <c r="C62" s="210">
        <v>308</v>
      </c>
      <c r="D62" s="210">
        <v>347</v>
      </c>
      <c r="E62" s="210">
        <v>356</v>
      </c>
      <c r="F62" s="210">
        <v>393</v>
      </c>
      <c r="G62" s="210">
        <v>441</v>
      </c>
      <c r="H62" s="210">
        <v>465</v>
      </c>
      <c r="I62" s="210">
        <v>480</v>
      </c>
      <c r="J62" s="210">
        <v>507</v>
      </c>
      <c r="K62" s="211">
        <v>525</v>
      </c>
    </row>
    <row r="63" spans="1:11" s="212" customFormat="1" ht="12" customHeight="1">
      <c r="A63" s="209" t="s">
        <v>280</v>
      </c>
      <c r="B63" s="167">
        <v>2</v>
      </c>
      <c r="C63" s="210">
        <v>0</v>
      </c>
      <c r="D63" s="210">
        <v>0</v>
      </c>
      <c r="E63" s="210">
        <v>0</v>
      </c>
      <c r="F63" s="210">
        <v>0</v>
      </c>
      <c r="G63" s="210">
        <v>0</v>
      </c>
      <c r="H63" s="210">
        <v>0</v>
      </c>
      <c r="I63" s="210">
        <v>0</v>
      </c>
      <c r="J63" s="210">
        <v>0</v>
      </c>
      <c r="K63" s="211">
        <v>0</v>
      </c>
    </row>
    <row r="64" spans="1:11" s="212" customFormat="1" ht="12" customHeight="1" thickBot="1">
      <c r="A64" s="209" t="s">
        <v>281</v>
      </c>
      <c r="B64" s="167">
        <v>1480</v>
      </c>
      <c r="C64" s="210">
        <v>1487</v>
      </c>
      <c r="D64" s="210">
        <v>1494</v>
      </c>
      <c r="E64" s="210">
        <v>1486</v>
      </c>
      <c r="F64" s="210">
        <v>1399</v>
      </c>
      <c r="G64" s="210">
        <v>1407</v>
      </c>
      <c r="H64" s="210">
        <v>1421</v>
      </c>
      <c r="I64" s="210">
        <v>1515</v>
      </c>
      <c r="J64" s="210">
        <v>1583</v>
      </c>
      <c r="K64" s="211">
        <v>1629</v>
      </c>
    </row>
    <row r="65" spans="1:11" s="208" customFormat="1" ht="12" customHeight="1" thickBot="1">
      <c r="A65" s="204" t="s">
        <v>282</v>
      </c>
      <c r="B65" s="113">
        <v>26</v>
      </c>
      <c r="C65" s="206">
        <v>25</v>
      </c>
      <c r="D65" s="206">
        <v>24</v>
      </c>
      <c r="E65" s="206">
        <v>23</v>
      </c>
      <c r="F65" s="206">
        <v>22</v>
      </c>
      <c r="G65" s="206">
        <v>24</v>
      </c>
      <c r="H65" s="206">
        <v>23</v>
      </c>
      <c r="I65" s="206">
        <v>25</v>
      </c>
      <c r="J65" s="206">
        <v>25</v>
      </c>
      <c r="K65" s="207">
        <v>25</v>
      </c>
    </row>
    <row r="66" spans="1:11" s="208" customFormat="1" ht="12" customHeight="1" thickBot="1">
      <c r="A66" s="204" t="s">
        <v>283</v>
      </c>
      <c r="B66" s="113">
        <v>27</v>
      </c>
      <c r="C66" s="206">
        <v>26</v>
      </c>
      <c r="D66" s="206">
        <v>28</v>
      </c>
      <c r="E66" s="206">
        <v>30</v>
      </c>
      <c r="F66" s="206">
        <v>15</v>
      </c>
      <c r="G66" s="206">
        <v>14</v>
      </c>
      <c r="H66" s="206">
        <v>17</v>
      </c>
      <c r="I66" s="206">
        <v>17</v>
      </c>
      <c r="J66" s="206">
        <v>20</v>
      </c>
      <c r="K66" s="207">
        <v>17</v>
      </c>
    </row>
    <row r="67" spans="1:11" s="208" customFormat="1" ht="12" customHeight="1">
      <c r="A67" s="204" t="s">
        <v>284</v>
      </c>
      <c r="B67" s="113">
        <v>2710</v>
      </c>
      <c r="C67" s="206">
        <v>2661</v>
      </c>
      <c r="D67" s="206">
        <v>2612</v>
      </c>
      <c r="E67" s="206">
        <v>2597</v>
      </c>
      <c r="F67" s="206">
        <v>2717</v>
      </c>
      <c r="G67" s="206">
        <v>2695</v>
      </c>
      <c r="H67" s="206">
        <v>2657</v>
      </c>
      <c r="I67" s="206">
        <v>2624</v>
      </c>
      <c r="J67" s="206">
        <v>2603</v>
      </c>
      <c r="K67" s="207">
        <v>2604</v>
      </c>
    </row>
    <row r="68" spans="1:11" s="212" customFormat="1" ht="12" customHeight="1">
      <c r="A68" s="209" t="s">
        <v>285</v>
      </c>
      <c r="B68" s="167">
        <v>29</v>
      </c>
      <c r="C68" s="210">
        <v>30</v>
      </c>
      <c r="D68" s="210">
        <v>27</v>
      </c>
      <c r="E68" s="210">
        <v>24</v>
      </c>
      <c r="F68" s="210">
        <v>24</v>
      </c>
      <c r="G68" s="210">
        <v>24</v>
      </c>
      <c r="H68" s="210">
        <v>25</v>
      </c>
      <c r="I68" s="210">
        <v>27</v>
      </c>
      <c r="J68" s="210">
        <v>28</v>
      </c>
      <c r="K68" s="211">
        <v>27</v>
      </c>
    </row>
    <row r="69" spans="1:11" s="212" customFormat="1" ht="12" customHeight="1">
      <c r="A69" s="209" t="s">
        <v>286</v>
      </c>
      <c r="B69" s="167">
        <v>0</v>
      </c>
      <c r="C69" s="210">
        <v>0</v>
      </c>
      <c r="D69" s="210">
        <v>0</v>
      </c>
      <c r="E69" s="210">
        <v>0</v>
      </c>
      <c r="F69" s="210">
        <v>0</v>
      </c>
      <c r="G69" s="210">
        <v>0</v>
      </c>
      <c r="H69" s="210">
        <v>0</v>
      </c>
      <c r="I69" s="210">
        <v>0</v>
      </c>
      <c r="J69" s="210">
        <v>0</v>
      </c>
      <c r="K69" s="211">
        <v>0</v>
      </c>
    </row>
    <row r="70" spans="1:11" s="212" customFormat="1" ht="12" customHeight="1">
      <c r="A70" s="209" t="s">
        <v>287</v>
      </c>
      <c r="B70" s="167">
        <v>87</v>
      </c>
      <c r="C70" s="210">
        <v>92</v>
      </c>
      <c r="D70" s="210">
        <v>95</v>
      </c>
      <c r="E70" s="210">
        <v>101</v>
      </c>
      <c r="F70" s="210">
        <v>200</v>
      </c>
      <c r="G70" s="210">
        <v>200</v>
      </c>
      <c r="H70" s="210">
        <v>207</v>
      </c>
      <c r="I70" s="210">
        <v>204</v>
      </c>
      <c r="J70" s="210">
        <v>210</v>
      </c>
      <c r="K70" s="211">
        <v>217</v>
      </c>
    </row>
    <row r="71" spans="1:11" s="212" customFormat="1" ht="12" customHeight="1" thickBot="1">
      <c r="A71" s="209" t="s">
        <v>288</v>
      </c>
      <c r="B71" s="167">
        <v>2594</v>
      </c>
      <c r="C71" s="210">
        <v>2539</v>
      </c>
      <c r="D71" s="210">
        <v>2490</v>
      </c>
      <c r="E71" s="210">
        <v>2472</v>
      </c>
      <c r="F71" s="210">
        <v>2493</v>
      </c>
      <c r="G71" s="210">
        <v>2471</v>
      </c>
      <c r="H71" s="210">
        <v>2425</v>
      </c>
      <c r="I71" s="210">
        <v>2393</v>
      </c>
      <c r="J71" s="210">
        <v>2365</v>
      </c>
      <c r="K71" s="211">
        <v>2360</v>
      </c>
    </row>
    <row r="72" spans="1:11" s="208" customFormat="1" ht="12" customHeight="1" thickBot="1">
      <c r="A72" s="229" t="s">
        <v>289</v>
      </c>
      <c r="B72" s="214">
        <v>10</v>
      </c>
      <c r="C72" s="215">
        <v>3</v>
      </c>
      <c r="D72" s="215">
        <v>2</v>
      </c>
      <c r="E72" s="215">
        <v>2</v>
      </c>
      <c r="F72" s="215">
        <v>2</v>
      </c>
      <c r="G72" s="215">
        <v>5</v>
      </c>
      <c r="H72" s="215">
        <v>7</v>
      </c>
      <c r="I72" s="215">
        <v>7</v>
      </c>
      <c r="J72" s="215">
        <v>8</v>
      </c>
      <c r="K72" s="216">
        <v>12</v>
      </c>
    </row>
    <row r="73" spans="1:11" s="221" customFormat="1" ht="20.100000000000001" customHeight="1" thickBot="1">
      <c r="A73" s="194" t="s">
        <v>105</v>
      </c>
      <c r="B73" s="218">
        <v>27665</v>
      </c>
      <c r="C73" s="219">
        <v>27828</v>
      </c>
      <c r="D73" s="219">
        <v>28248</v>
      </c>
      <c r="E73" s="219">
        <v>28498</v>
      </c>
      <c r="F73" s="219">
        <v>28953</v>
      </c>
      <c r="G73" s="219">
        <v>29480</v>
      </c>
      <c r="H73" s="219">
        <v>29466</v>
      </c>
      <c r="I73" s="219">
        <v>29501</v>
      </c>
      <c r="J73" s="219">
        <v>29375</v>
      </c>
      <c r="K73" s="220">
        <v>29110</v>
      </c>
    </row>
  </sheetData>
  <mergeCells count="13">
    <mergeCell ref="I4:I5"/>
    <mergeCell ref="J4:J5"/>
    <mergeCell ref="K4:K5"/>
    <mergeCell ref="A1:K1"/>
    <mergeCell ref="A2:K2"/>
    <mergeCell ref="A3:K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106"/>
  <sheetViews>
    <sheetView zoomScaleNormal="100" workbookViewId="0">
      <selection sqref="A1:G1"/>
    </sheetView>
  </sheetViews>
  <sheetFormatPr defaultRowHeight="11.25"/>
  <cols>
    <col min="1" max="1" width="78.7109375" style="86" customWidth="1"/>
    <col min="2" max="5" width="8.28515625" style="86" bestFit="1" customWidth="1"/>
    <col min="6" max="7" width="8.28515625" style="86" customWidth="1"/>
    <col min="8" max="16384" width="9.140625" style="86"/>
  </cols>
  <sheetData>
    <row r="1" spans="1:7" s="227" customFormat="1" ht="20.100000000000001" customHeight="1">
      <c r="A1" s="435" t="s">
        <v>298</v>
      </c>
      <c r="B1" s="435"/>
      <c r="C1" s="435"/>
      <c r="D1" s="435"/>
      <c r="E1" s="435"/>
      <c r="F1" s="435"/>
      <c r="G1" s="435"/>
    </row>
    <row r="2" spans="1:7" s="45" customFormat="1" ht="15" customHeight="1">
      <c r="A2" s="427" t="s">
        <v>94</v>
      </c>
      <c r="B2" s="427"/>
      <c r="C2" s="427"/>
      <c r="D2" s="427"/>
      <c r="E2" s="427"/>
      <c r="F2" s="427"/>
      <c r="G2" s="427"/>
    </row>
    <row r="3" spans="1:7" s="106" customFormat="1" ht="15" customHeight="1" thickBot="1">
      <c r="A3" s="436" t="s">
        <v>109</v>
      </c>
      <c r="B3" s="436"/>
      <c r="C3" s="436"/>
      <c r="D3" s="436"/>
      <c r="E3" s="436"/>
      <c r="F3" s="436"/>
      <c r="G3" s="436"/>
    </row>
    <row r="4" spans="1:7" s="47" customFormat="1" ht="15" customHeight="1">
      <c r="A4" s="201" t="s">
        <v>81</v>
      </c>
      <c r="B4" s="458" t="s">
        <v>292</v>
      </c>
      <c r="C4" s="458" t="s">
        <v>293</v>
      </c>
      <c r="D4" s="458" t="s">
        <v>294</v>
      </c>
      <c r="E4" s="458" t="s">
        <v>295</v>
      </c>
      <c r="F4" s="458" t="s">
        <v>296</v>
      </c>
      <c r="G4" s="458">
        <v>2014</v>
      </c>
    </row>
    <row r="5" spans="1:7" s="52" customFormat="1" ht="15" customHeight="1" thickBot="1">
      <c r="A5" s="228" t="s">
        <v>110</v>
      </c>
      <c r="B5" s="459"/>
      <c r="C5" s="459"/>
      <c r="D5" s="459"/>
      <c r="E5" s="459"/>
      <c r="F5" s="459"/>
      <c r="G5" s="459"/>
    </row>
    <row r="6" spans="1:7" s="117" customFormat="1" ht="12" customHeight="1">
      <c r="A6" s="112" t="s">
        <v>113</v>
      </c>
      <c r="B6" s="163">
        <v>273</v>
      </c>
      <c r="C6" s="166">
        <v>253</v>
      </c>
      <c r="D6" s="166">
        <v>242</v>
      </c>
      <c r="E6" s="166">
        <v>225</v>
      </c>
      <c r="F6" s="166">
        <v>213</v>
      </c>
      <c r="G6" s="166">
        <v>206</v>
      </c>
    </row>
    <row r="7" spans="1:7" s="123" customFormat="1" ht="12" customHeight="1">
      <c r="A7" s="118" t="s">
        <v>114</v>
      </c>
      <c r="B7" s="167">
        <v>262</v>
      </c>
      <c r="C7" s="170">
        <v>243</v>
      </c>
      <c r="D7" s="170">
        <v>234</v>
      </c>
      <c r="E7" s="170">
        <v>218</v>
      </c>
      <c r="F7" s="170">
        <v>206</v>
      </c>
      <c r="G7" s="170">
        <v>197</v>
      </c>
    </row>
    <row r="8" spans="1:7" s="123" customFormat="1" ht="12" customHeight="1">
      <c r="A8" s="124" t="s">
        <v>115</v>
      </c>
      <c r="B8" s="171">
        <v>11</v>
      </c>
      <c r="C8" s="174">
        <v>10</v>
      </c>
      <c r="D8" s="174">
        <v>8</v>
      </c>
      <c r="E8" s="174">
        <v>7</v>
      </c>
      <c r="F8" s="174">
        <v>7</v>
      </c>
      <c r="G8" s="174">
        <v>9</v>
      </c>
    </row>
    <row r="9" spans="1:7" s="123" customFormat="1" ht="12" customHeight="1">
      <c r="A9" s="129" t="s">
        <v>116</v>
      </c>
      <c r="B9" s="175">
        <v>0</v>
      </c>
      <c r="C9" s="178">
        <v>0</v>
      </c>
      <c r="D9" s="178">
        <v>0</v>
      </c>
      <c r="E9" s="178">
        <v>0</v>
      </c>
      <c r="F9" s="178">
        <v>0</v>
      </c>
      <c r="G9" s="178">
        <v>0</v>
      </c>
    </row>
    <row r="10" spans="1:7" s="117" customFormat="1" ht="12" customHeight="1">
      <c r="A10" s="134" t="s">
        <v>117</v>
      </c>
      <c r="B10" s="179">
        <v>1</v>
      </c>
      <c r="C10" s="182">
        <v>1</v>
      </c>
      <c r="D10" s="182">
        <v>1</v>
      </c>
      <c r="E10" s="182">
        <v>0</v>
      </c>
      <c r="F10" s="182">
        <v>0</v>
      </c>
      <c r="G10" s="182">
        <v>0</v>
      </c>
    </row>
    <row r="11" spans="1:7" s="123" customFormat="1" ht="12" customHeight="1">
      <c r="A11" s="118" t="s">
        <v>118</v>
      </c>
      <c r="B11" s="167">
        <v>0</v>
      </c>
      <c r="C11" s="170">
        <v>0</v>
      </c>
      <c r="D11" s="170">
        <v>0</v>
      </c>
      <c r="E11" s="170">
        <v>0</v>
      </c>
      <c r="F11" s="170">
        <v>0</v>
      </c>
      <c r="G11" s="170">
        <v>0</v>
      </c>
    </row>
    <row r="12" spans="1:7" s="123" customFormat="1" ht="12" customHeight="1">
      <c r="A12" s="124" t="s">
        <v>119</v>
      </c>
      <c r="B12" s="171">
        <v>0</v>
      </c>
      <c r="C12" s="174">
        <v>0</v>
      </c>
      <c r="D12" s="174">
        <v>0</v>
      </c>
      <c r="E12" s="174">
        <v>0</v>
      </c>
      <c r="F12" s="174">
        <v>0</v>
      </c>
      <c r="G12" s="174">
        <v>0</v>
      </c>
    </row>
    <row r="13" spans="1:7" s="123" customFormat="1" ht="12" customHeight="1">
      <c r="A13" s="124" t="s">
        <v>120</v>
      </c>
      <c r="B13" s="171">
        <v>0</v>
      </c>
      <c r="C13" s="174">
        <v>0</v>
      </c>
      <c r="D13" s="174">
        <v>0</v>
      </c>
      <c r="E13" s="174">
        <v>0</v>
      </c>
      <c r="F13" s="174">
        <v>0</v>
      </c>
      <c r="G13" s="174">
        <v>0</v>
      </c>
    </row>
    <row r="14" spans="1:7" s="123" customFormat="1" ht="12" customHeight="1">
      <c r="A14" s="124" t="s">
        <v>121</v>
      </c>
      <c r="B14" s="171">
        <v>1</v>
      </c>
      <c r="C14" s="174">
        <v>1</v>
      </c>
      <c r="D14" s="174">
        <v>1</v>
      </c>
      <c r="E14" s="174">
        <v>0</v>
      </c>
      <c r="F14" s="174">
        <v>0</v>
      </c>
      <c r="G14" s="174">
        <v>0</v>
      </c>
    </row>
    <row r="15" spans="1:7" s="123" customFormat="1" ht="12" customHeight="1">
      <c r="A15" s="129" t="s">
        <v>122</v>
      </c>
      <c r="B15" s="175">
        <v>0</v>
      </c>
      <c r="C15" s="178">
        <v>0</v>
      </c>
      <c r="D15" s="178">
        <v>0</v>
      </c>
      <c r="E15" s="178">
        <v>0</v>
      </c>
      <c r="F15" s="178">
        <v>0</v>
      </c>
      <c r="G15" s="178">
        <v>0</v>
      </c>
    </row>
    <row r="16" spans="1:7" s="117" customFormat="1" ht="12" customHeight="1">
      <c r="A16" s="134" t="s">
        <v>123</v>
      </c>
      <c r="B16" s="179">
        <v>6328</v>
      </c>
      <c r="C16" s="182">
        <v>6236</v>
      </c>
      <c r="D16" s="182">
        <v>6192</v>
      </c>
      <c r="E16" s="182">
        <v>6034</v>
      </c>
      <c r="F16" s="182">
        <v>5919</v>
      </c>
      <c r="G16" s="182">
        <v>5840</v>
      </c>
    </row>
    <row r="17" spans="1:7" s="123" customFormat="1" ht="12" customHeight="1">
      <c r="A17" s="118" t="s">
        <v>124</v>
      </c>
      <c r="B17" s="167">
        <v>450</v>
      </c>
      <c r="C17" s="170">
        <v>451</v>
      </c>
      <c r="D17" s="170">
        <v>458</v>
      </c>
      <c r="E17" s="170">
        <v>479</v>
      </c>
      <c r="F17" s="170">
        <v>485</v>
      </c>
      <c r="G17" s="170">
        <v>476</v>
      </c>
    </row>
    <row r="18" spans="1:7" s="123" customFormat="1" ht="12" customHeight="1">
      <c r="A18" s="124" t="s">
        <v>125</v>
      </c>
      <c r="B18" s="171">
        <v>3</v>
      </c>
      <c r="C18" s="174">
        <v>3</v>
      </c>
      <c r="D18" s="174">
        <v>3</v>
      </c>
      <c r="E18" s="174">
        <v>3</v>
      </c>
      <c r="F18" s="174">
        <v>3</v>
      </c>
      <c r="G18" s="174">
        <v>4</v>
      </c>
    </row>
    <row r="19" spans="1:7" s="123" customFormat="1" ht="12" customHeight="1">
      <c r="A19" s="124" t="s">
        <v>126</v>
      </c>
      <c r="B19" s="171">
        <v>0</v>
      </c>
      <c r="C19" s="174">
        <v>0</v>
      </c>
      <c r="D19" s="174">
        <v>0</v>
      </c>
      <c r="E19" s="174">
        <v>0</v>
      </c>
      <c r="F19" s="174">
        <v>0</v>
      </c>
      <c r="G19" s="174">
        <v>0</v>
      </c>
    </row>
    <row r="20" spans="1:7" s="123" customFormat="1" ht="12" customHeight="1">
      <c r="A20" s="124" t="s">
        <v>127</v>
      </c>
      <c r="B20" s="171">
        <v>118</v>
      </c>
      <c r="C20" s="174">
        <v>118</v>
      </c>
      <c r="D20" s="174">
        <v>112</v>
      </c>
      <c r="E20" s="174">
        <v>110</v>
      </c>
      <c r="F20" s="174">
        <v>102</v>
      </c>
      <c r="G20" s="174">
        <v>103</v>
      </c>
    </row>
    <row r="21" spans="1:7" s="123" customFormat="1" ht="12" customHeight="1">
      <c r="A21" s="124" t="s">
        <v>128</v>
      </c>
      <c r="B21" s="171">
        <v>631</v>
      </c>
      <c r="C21" s="174">
        <v>600</v>
      </c>
      <c r="D21" s="174">
        <v>602</v>
      </c>
      <c r="E21" s="174">
        <v>571</v>
      </c>
      <c r="F21" s="174">
        <v>588</v>
      </c>
      <c r="G21" s="174">
        <v>598</v>
      </c>
    </row>
    <row r="22" spans="1:7" s="123" customFormat="1" ht="12" customHeight="1">
      <c r="A22" s="124" t="s">
        <v>129</v>
      </c>
      <c r="B22" s="171">
        <v>157</v>
      </c>
      <c r="C22" s="174">
        <v>154</v>
      </c>
      <c r="D22" s="174">
        <v>149</v>
      </c>
      <c r="E22" s="174">
        <v>145</v>
      </c>
      <c r="F22" s="174">
        <v>155</v>
      </c>
      <c r="G22" s="174">
        <v>156</v>
      </c>
    </row>
    <row r="23" spans="1:7" s="123" customFormat="1" ht="12" customHeight="1">
      <c r="A23" s="124" t="s">
        <v>130</v>
      </c>
      <c r="B23" s="171">
        <v>407</v>
      </c>
      <c r="C23" s="174">
        <v>400</v>
      </c>
      <c r="D23" s="174">
        <v>385</v>
      </c>
      <c r="E23" s="174">
        <v>361</v>
      </c>
      <c r="F23" s="174">
        <v>346</v>
      </c>
      <c r="G23" s="174">
        <v>323</v>
      </c>
    </row>
    <row r="24" spans="1:7" s="123" customFormat="1" ht="12" customHeight="1">
      <c r="A24" s="124" t="s">
        <v>131</v>
      </c>
      <c r="B24" s="171">
        <v>32</v>
      </c>
      <c r="C24" s="174">
        <v>27</v>
      </c>
      <c r="D24" s="174">
        <v>27</v>
      </c>
      <c r="E24" s="174">
        <v>26</v>
      </c>
      <c r="F24" s="174">
        <v>26</v>
      </c>
      <c r="G24" s="174">
        <v>26</v>
      </c>
    </row>
    <row r="25" spans="1:7" s="123" customFormat="1" ht="12" customHeight="1">
      <c r="A25" s="124" t="s">
        <v>132</v>
      </c>
      <c r="B25" s="171">
        <v>249</v>
      </c>
      <c r="C25" s="174">
        <v>251</v>
      </c>
      <c r="D25" s="174">
        <v>253</v>
      </c>
      <c r="E25" s="174">
        <v>245</v>
      </c>
      <c r="F25" s="174">
        <v>234</v>
      </c>
      <c r="G25" s="174">
        <v>235</v>
      </c>
    </row>
    <row r="26" spans="1:7" s="123" customFormat="1" ht="12" customHeight="1">
      <c r="A26" s="124" t="s">
        <v>133</v>
      </c>
      <c r="B26" s="171">
        <v>1</v>
      </c>
      <c r="C26" s="174">
        <v>1</v>
      </c>
      <c r="D26" s="174">
        <v>1</v>
      </c>
      <c r="E26" s="174">
        <v>1</v>
      </c>
      <c r="F26" s="174">
        <v>1</v>
      </c>
      <c r="G26" s="174">
        <v>1</v>
      </c>
    </row>
    <row r="27" spans="1:7" s="123" customFormat="1" ht="12" customHeight="1">
      <c r="A27" s="124" t="s">
        <v>134</v>
      </c>
      <c r="B27" s="171">
        <v>37</v>
      </c>
      <c r="C27" s="174">
        <v>35</v>
      </c>
      <c r="D27" s="174">
        <v>37</v>
      </c>
      <c r="E27" s="174">
        <v>36</v>
      </c>
      <c r="F27" s="174">
        <v>35</v>
      </c>
      <c r="G27" s="174">
        <v>33</v>
      </c>
    </row>
    <row r="28" spans="1:7" s="123" customFormat="1" ht="12" customHeight="1">
      <c r="A28" s="124" t="s">
        <v>135</v>
      </c>
      <c r="B28" s="171">
        <v>0</v>
      </c>
      <c r="C28" s="174">
        <v>0</v>
      </c>
      <c r="D28" s="174">
        <v>0</v>
      </c>
      <c r="E28" s="174">
        <v>0</v>
      </c>
      <c r="F28" s="174">
        <v>0</v>
      </c>
      <c r="G28" s="174">
        <v>0</v>
      </c>
    </row>
    <row r="29" spans="1:7" s="123" customFormat="1" ht="12" customHeight="1">
      <c r="A29" s="124" t="s">
        <v>136</v>
      </c>
      <c r="B29" s="171">
        <v>122</v>
      </c>
      <c r="C29" s="174">
        <v>120</v>
      </c>
      <c r="D29" s="174">
        <v>115</v>
      </c>
      <c r="E29" s="174">
        <v>110</v>
      </c>
      <c r="F29" s="174">
        <v>106</v>
      </c>
      <c r="G29" s="174">
        <v>101</v>
      </c>
    </row>
    <row r="30" spans="1:7" s="123" customFormat="1" ht="12" customHeight="1">
      <c r="A30" s="124" t="s">
        <v>137</v>
      </c>
      <c r="B30" s="171">
        <v>125</v>
      </c>
      <c r="C30" s="174">
        <v>129</v>
      </c>
      <c r="D30" s="174">
        <v>121</v>
      </c>
      <c r="E30" s="174">
        <v>112</v>
      </c>
      <c r="F30" s="174">
        <v>109</v>
      </c>
      <c r="G30" s="174">
        <v>111</v>
      </c>
    </row>
    <row r="31" spans="1:7" s="123" customFormat="1" ht="12" customHeight="1">
      <c r="A31" s="124" t="s">
        <v>138</v>
      </c>
      <c r="B31" s="171">
        <v>32</v>
      </c>
      <c r="C31" s="174">
        <v>33</v>
      </c>
      <c r="D31" s="174">
        <v>31</v>
      </c>
      <c r="E31" s="174">
        <v>33</v>
      </c>
      <c r="F31" s="174">
        <v>30</v>
      </c>
      <c r="G31" s="174">
        <v>31</v>
      </c>
    </row>
    <row r="32" spans="1:7" s="123" customFormat="1" ht="12" customHeight="1">
      <c r="A32" s="124" t="s">
        <v>139</v>
      </c>
      <c r="B32" s="171">
        <v>1812</v>
      </c>
      <c r="C32" s="174">
        <v>1762</v>
      </c>
      <c r="D32" s="174">
        <v>1750</v>
      </c>
      <c r="E32" s="174">
        <v>1700</v>
      </c>
      <c r="F32" s="174">
        <v>1664</v>
      </c>
      <c r="G32" s="174">
        <v>1638</v>
      </c>
    </row>
    <row r="33" spans="1:7" s="123" customFormat="1" ht="12" customHeight="1">
      <c r="A33" s="124" t="s">
        <v>140</v>
      </c>
      <c r="B33" s="171">
        <v>136</v>
      </c>
      <c r="C33" s="174">
        <v>140</v>
      </c>
      <c r="D33" s="174">
        <v>138</v>
      </c>
      <c r="E33" s="174">
        <v>135</v>
      </c>
      <c r="F33" s="174">
        <v>128</v>
      </c>
      <c r="G33" s="174">
        <v>129</v>
      </c>
    </row>
    <row r="34" spans="1:7" s="123" customFormat="1" ht="12" customHeight="1">
      <c r="A34" s="124" t="s">
        <v>141</v>
      </c>
      <c r="B34" s="171">
        <v>218</v>
      </c>
      <c r="C34" s="174">
        <v>215</v>
      </c>
      <c r="D34" s="174">
        <v>211</v>
      </c>
      <c r="E34" s="174">
        <v>199</v>
      </c>
      <c r="F34" s="174">
        <v>183</v>
      </c>
      <c r="G34" s="174">
        <v>181</v>
      </c>
    </row>
    <row r="35" spans="1:7" s="123" customFormat="1" ht="12" customHeight="1">
      <c r="A35" s="124" t="s">
        <v>142</v>
      </c>
      <c r="B35" s="171">
        <v>496</v>
      </c>
      <c r="C35" s="174">
        <v>467</v>
      </c>
      <c r="D35" s="174">
        <v>442</v>
      </c>
      <c r="E35" s="174">
        <v>424</v>
      </c>
      <c r="F35" s="174">
        <v>401</v>
      </c>
      <c r="G35" s="174">
        <v>386</v>
      </c>
    </row>
    <row r="36" spans="1:7" s="123" customFormat="1" ht="12" customHeight="1">
      <c r="A36" s="124" t="s">
        <v>143</v>
      </c>
      <c r="B36" s="171">
        <v>39</v>
      </c>
      <c r="C36" s="174">
        <v>40</v>
      </c>
      <c r="D36" s="174">
        <v>35</v>
      </c>
      <c r="E36" s="174">
        <v>32</v>
      </c>
      <c r="F36" s="174">
        <v>33</v>
      </c>
      <c r="G36" s="174">
        <v>32</v>
      </c>
    </row>
    <row r="37" spans="1:7" s="123" customFormat="1" ht="12" customHeight="1">
      <c r="A37" s="124" t="s">
        <v>144</v>
      </c>
      <c r="B37" s="171">
        <v>47</v>
      </c>
      <c r="C37" s="174">
        <v>39</v>
      </c>
      <c r="D37" s="174">
        <v>40</v>
      </c>
      <c r="E37" s="174">
        <v>42</v>
      </c>
      <c r="F37" s="174">
        <v>39</v>
      </c>
      <c r="G37" s="174">
        <v>38</v>
      </c>
    </row>
    <row r="38" spans="1:7" s="123" customFormat="1" ht="12" customHeight="1">
      <c r="A38" s="124" t="s">
        <v>145</v>
      </c>
      <c r="B38" s="171">
        <v>226</v>
      </c>
      <c r="C38" s="174">
        <v>215</v>
      </c>
      <c r="D38" s="174">
        <v>215</v>
      </c>
      <c r="E38" s="174">
        <v>205</v>
      </c>
      <c r="F38" s="174">
        <v>190</v>
      </c>
      <c r="G38" s="174">
        <v>187</v>
      </c>
    </row>
    <row r="39" spans="1:7" s="123" customFormat="1" ht="12" customHeight="1">
      <c r="A39" s="124" t="s">
        <v>146</v>
      </c>
      <c r="B39" s="171">
        <v>631</v>
      </c>
      <c r="C39" s="174">
        <v>626</v>
      </c>
      <c r="D39" s="174">
        <v>627</v>
      </c>
      <c r="E39" s="174">
        <v>610</v>
      </c>
      <c r="F39" s="174">
        <v>592</v>
      </c>
      <c r="G39" s="174">
        <v>577</v>
      </c>
    </row>
    <row r="40" spans="1:7" s="123" customFormat="1" ht="12" customHeight="1">
      <c r="A40" s="129" t="s">
        <v>147</v>
      </c>
      <c r="B40" s="175">
        <v>359</v>
      </c>
      <c r="C40" s="178">
        <v>410</v>
      </c>
      <c r="D40" s="178">
        <v>440</v>
      </c>
      <c r="E40" s="178">
        <v>455</v>
      </c>
      <c r="F40" s="178">
        <v>469</v>
      </c>
      <c r="G40" s="178">
        <v>474</v>
      </c>
    </row>
    <row r="41" spans="1:7" s="117" customFormat="1" ht="12" customHeight="1">
      <c r="A41" s="139" t="s">
        <v>148</v>
      </c>
      <c r="B41" s="183">
        <v>2</v>
      </c>
      <c r="C41" s="186">
        <v>2</v>
      </c>
      <c r="D41" s="186">
        <v>2</v>
      </c>
      <c r="E41" s="186">
        <v>2</v>
      </c>
      <c r="F41" s="186">
        <v>2</v>
      </c>
      <c r="G41" s="186">
        <v>2</v>
      </c>
    </row>
    <row r="42" spans="1:7" s="117" customFormat="1" ht="12" customHeight="1">
      <c r="A42" s="134" t="s">
        <v>149</v>
      </c>
      <c r="B42" s="179">
        <v>34</v>
      </c>
      <c r="C42" s="182">
        <v>30</v>
      </c>
      <c r="D42" s="182">
        <v>27</v>
      </c>
      <c r="E42" s="182">
        <v>29</v>
      </c>
      <c r="F42" s="182">
        <v>30</v>
      </c>
      <c r="G42" s="182">
        <v>28</v>
      </c>
    </row>
    <row r="43" spans="1:7" s="123" customFormat="1" ht="12" customHeight="1">
      <c r="A43" s="144" t="s">
        <v>150</v>
      </c>
      <c r="B43" s="167">
        <v>0</v>
      </c>
      <c r="C43" s="170">
        <v>0</v>
      </c>
      <c r="D43" s="170">
        <v>0</v>
      </c>
      <c r="E43" s="170">
        <v>0</v>
      </c>
      <c r="F43" s="170">
        <v>0</v>
      </c>
      <c r="G43" s="170">
        <v>0</v>
      </c>
    </row>
    <row r="44" spans="1:7" s="123" customFormat="1" ht="12" customHeight="1">
      <c r="A44" s="124" t="s">
        <v>151</v>
      </c>
      <c r="B44" s="171">
        <v>12</v>
      </c>
      <c r="C44" s="174">
        <v>12</v>
      </c>
      <c r="D44" s="174">
        <v>12</v>
      </c>
      <c r="E44" s="174">
        <v>13</v>
      </c>
      <c r="F44" s="174">
        <v>15</v>
      </c>
      <c r="G44" s="174">
        <v>15</v>
      </c>
    </row>
    <row r="45" spans="1:7" s="123" customFormat="1" ht="12" customHeight="1">
      <c r="A45" s="124" t="s">
        <v>152</v>
      </c>
      <c r="B45" s="171">
        <v>15</v>
      </c>
      <c r="C45" s="174">
        <v>14</v>
      </c>
      <c r="D45" s="174">
        <v>13</v>
      </c>
      <c r="E45" s="174">
        <v>14</v>
      </c>
      <c r="F45" s="174">
        <v>13</v>
      </c>
      <c r="G45" s="174">
        <v>11</v>
      </c>
    </row>
    <row r="46" spans="1:7" s="123" customFormat="1" ht="12" customHeight="1">
      <c r="A46" s="129" t="s">
        <v>153</v>
      </c>
      <c r="B46" s="175">
        <v>7</v>
      </c>
      <c r="C46" s="178">
        <v>4</v>
      </c>
      <c r="D46" s="178">
        <v>2</v>
      </c>
      <c r="E46" s="178">
        <v>2</v>
      </c>
      <c r="F46" s="178">
        <v>2</v>
      </c>
      <c r="G46" s="178">
        <v>2</v>
      </c>
    </row>
    <row r="47" spans="1:7" s="117" customFormat="1" ht="12" customHeight="1">
      <c r="A47" s="134" t="s">
        <v>154</v>
      </c>
      <c r="B47" s="179">
        <v>10862</v>
      </c>
      <c r="C47" s="182">
        <v>10881</v>
      </c>
      <c r="D47" s="182">
        <v>10829</v>
      </c>
      <c r="E47" s="182">
        <v>10651</v>
      </c>
      <c r="F47" s="182">
        <v>10444</v>
      </c>
      <c r="G47" s="182">
        <v>10303</v>
      </c>
    </row>
    <row r="48" spans="1:7" s="123" customFormat="1" ht="12" customHeight="1">
      <c r="A48" s="118" t="s">
        <v>155</v>
      </c>
      <c r="B48" s="167">
        <v>1809</v>
      </c>
      <c r="C48" s="170">
        <v>1771</v>
      </c>
      <c r="D48" s="170">
        <v>1711</v>
      </c>
      <c r="E48" s="170">
        <v>1651</v>
      </c>
      <c r="F48" s="170">
        <v>1585</v>
      </c>
      <c r="G48" s="170">
        <v>1504</v>
      </c>
    </row>
    <row r="49" spans="1:7" s="123" customFormat="1" ht="12" customHeight="1">
      <c r="A49" s="124" t="s">
        <v>156</v>
      </c>
      <c r="B49" s="171">
        <v>51</v>
      </c>
      <c r="C49" s="174">
        <v>54</v>
      </c>
      <c r="D49" s="174">
        <v>49</v>
      </c>
      <c r="E49" s="174">
        <v>46</v>
      </c>
      <c r="F49" s="174">
        <v>44</v>
      </c>
      <c r="G49" s="174">
        <v>45</v>
      </c>
    </row>
    <row r="50" spans="1:7" s="123" customFormat="1" ht="12" customHeight="1">
      <c r="A50" s="129" t="s">
        <v>157</v>
      </c>
      <c r="B50" s="175">
        <v>9002</v>
      </c>
      <c r="C50" s="178">
        <v>9056</v>
      </c>
      <c r="D50" s="178">
        <v>9069</v>
      </c>
      <c r="E50" s="178">
        <v>8954</v>
      </c>
      <c r="F50" s="178">
        <v>8815</v>
      </c>
      <c r="G50" s="178">
        <v>8754</v>
      </c>
    </row>
    <row r="51" spans="1:7" s="117" customFormat="1" ht="12" customHeight="1">
      <c r="A51" s="134" t="s">
        <v>158</v>
      </c>
      <c r="B51" s="179">
        <v>1310</v>
      </c>
      <c r="C51" s="182">
        <v>1307</v>
      </c>
      <c r="D51" s="182">
        <v>1302</v>
      </c>
      <c r="E51" s="182">
        <v>1285</v>
      </c>
      <c r="F51" s="182">
        <v>1290</v>
      </c>
      <c r="G51" s="182">
        <v>1278</v>
      </c>
    </row>
    <row r="52" spans="1:7" s="123" customFormat="1" ht="12" customHeight="1">
      <c r="A52" s="118" t="s">
        <v>159</v>
      </c>
      <c r="B52" s="167">
        <v>1271</v>
      </c>
      <c r="C52" s="170">
        <v>1268</v>
      </c>
      <c r="D52" s="170">
        <v>1268</v>
      </c>
      <c r="E52" s="170">
        <v>1253</v>
      </c>
      <c r="F52" s="170">
        <v>1252</v>
      </c>
      <c r="G52" s="170">
        <v>1226</v>
      </c>
    </row>
    <row r="53" spans="1:7" s="123" customFormat="1" ht="12" customHeight="1">
      <c r="A53" s="124" t="s">
        <v>160</v>
      </c>
      <c r="B53" s="171">
        <v>8</v>
      </c>
      <c r="C53" s="174">
        <v>9</v>
      </c>
      <c r="D53" s="174">
        <v>9</v>
      </c>
      <c r="E53" s="174">
        <v>8</v>
      </c>
      <c r="F53" s="174">
        <v>9</v>
      </c>
      <c r="G53" s="174">
        <v>14</v>
      </c>
    </row>
    <row r="54" spans="1:7" s="123" customFormat="1" ht="12" customHeight="1" thickBot="1">
      <c r="A54" s="129" t="s">
        <v>161</v>
      </c>
      <c r="B54" s="175">
        <v>31</v>
      </c>
      <c r="C54" s="178">
        <v>30</v>
      </c>
      <c r="D54" s="178">
        <v>25</v>
      </c>
      <c r="E54" s="178">
        <v>24</v>
      </c>
      <c r="F54" s="178">
        <v>29</v>
      </c>
      <c r="G54" s="178">
        <v>38</v>
      </c>
    </row>
    <row r="55" spans="1:7" s="117" customFormat="1" ht="12" customHeight="1">
      <c r="A55" s="112" t="s">
        <v>162</v>
      </c>
      <c r="B55" s="163">
        <v>3824</v>
      </c>
      <c r="C55" s="166">
        <v>3694</v>
      </c>
      <c r="D55" s="166">
        <v>3554</v>
      </c>
      <c r="E55" s="166">
        <v>3468</v>
      </c>
      <c r="F55" s="166">
        <v>3369</v>
      </c>
      <c r="G55" s="166">
        <v>3259</v>
      </c>
    </row>
    <row r="56" spans="1:7" s="123" customFormat="1" ht="12" customHeight="1">
      <c r="A56" s="118" t="s">
        <v>163</v>
      </c>
      <c r="B56" s="167">
        <v>3727</v>
      </c>
      <c r="C56" s="170">
        <v>3599</v>
      </c>
      <c r="D56" s="170">
        <v>3451</v>
      </c>
      <c r="E56" s="170">
        <v>3370</v>
      </c>
      <c r="F56" s="170">
        <v>3273</v>
      </c>
      <c r="G56" s="170">
        <v>3162</v>
      </c>
    </row>
    <row r="57" spans="1:7" s="123" customFormat="1" ht="12" customHeight="1">
      <c r="A57" s="124" t="s">
        <v>164</v>
      </c>
      <c r="B57" s="171">
        <v>0</v>
      </c>
      <c r="C57" s="174">
        <v>0</v>
      </c>
      <c r="D57" s="174">
        <v>0</v>
      </c>
      <c r="E57" s="174">
        <v>0</v>
      </c>
      <c r="F57" s="174">
        <v>0</v>
      </c>
      <c r="G57" s="174">
        <v>0</v>
      </c>
    </row>
    <row r="58" spans="1:7" ht="12" customHeight="1">
      <c r="A58" s="124" t="s">
        <v>165</v>
      </c>
      <c r="B58" s="171">
        <v>0</v>
      </c>
      <c r="C58" s="174">
        <v>0</v>
      </c>
      <c r="D58" s="174">
        <v>0</v>
      </c>
      <c r="E58" s="174">
        <v>0</v>
      </c>
      <c r="F58" s="174">
        <v>0</v>
      </c>
      <c r="G58" s="174">
        <v>0</v>
      </c>
    </row>
    <row r="59" spans="1:7" ht="12" customHeight="1">
      <c r="A59" s="124" t="s">
        <v>166</v>
      </c>
      <c r="B59" s="171">
        <v>78</v>
      </c>
      <c r="C59" s="174">
        <v>76</v>
      </c>
      <c r="D59" s="174">
        <v>84</v>
      </c>
      <c r="E59" s="174">
        <v>80</v>
      </c>
      <c r="F59" s="174">
        <v>74</v>
      </c>
      <c r="G59" s="174">
        <v>76</v>
      </c>
    </row>
    <row r="60" spans="1:7" ht="12" customHeight="1">
      <c r="A60" s="129" t="s">
        <v>167</v>
      </c>
      <c r="B60" s="175">
        <v>19</v>
      </c>
      <c r="C60" s="178">
        <v>19</v>
      </c>
      <c r="D60" s="178">
        <v>19</v>
      </c>
      <c r="E60" s="178">
        <v>18</v>
      </c>
      <c r="F60" s="178">
        <v>22</v>
      </c>
      <c r="G60" s="178">
        <v>21</v>
      </c>
    </row>
    <row r="61" spans="1:7" ht="12" customHeight="1">
      <c r="A61" s="134" t="s">
        <v>168</v>
      </c>
      <c r="B61" s="179">
        <v>867</v>
      </c>
      <c r="C61" s="182">
        <v>907</v>
      </c>
      <c r="D61" s="182">
        <v>943</v>
      </c>
      <c r="E61" s="182">
        <v>980</v>
      </c>
      <c r="F61" s="182">
        <v>998</v>
      </c>
      <c r="G61" s="182">
        <v>1020</v>
      </c>
    </row>
    <row r="62" spans="1:7" ht="12" customHeight="1">
      <c r="A62" s="118" t="s">
        <v>169</v>
      </c>
      <c r="B62" s="167">
        <v>0</v>
      </c>
      <c r="C62" s="170">
        <v>0</v>
      </c>
      <c r="D62" s="170">
        <v>0</v>
      </c>
      <c r="E62" s="170">
        <v>0</v>
      </c>
      <c r="F62" s="170">
        <v>0</v>
      </c>
      <c r="G62" s="170">
        <v>0</v>
      </c>
    </row>
    <row r="63" spans="1:7" ht="12" customHeight="1">
      <c r="A63" s="129" t="s">
        <v>170</v>
      </c>
      <c r="B63" s="175">
        <v>867</v>
      </c>
      <c r="C63" s="178">
        <v>907</v>
      </c>
      <c r="D63" s="178">
        <v>943</v>
      </c>
      <c r="E63" s="178">
        <v>980</v>
      </c>
      <c r="F63" s="178">
        <v>998</v>
      </c>
      <c r="G63" s="178">
        <v>1020</v>
      </c>
    </row>
    <row r="64" spans="1:7" ht="12" customHeight="1">
      <c r="A64" s="134" t="s">
        <v>171</v>
      </c>
      <c r="B64" s="179">
        <v>421</v>
      </c>
      <c r="C64" s="182">
        <v>437</v>
      </c>
      <c r="D64" s="182">
        <v>463</v>
      </c>
      <c r="E64" s="182">
        <v>496</v>
      </c>
      <c r="F64" s="182">
        <v>498</v>
      </c>
      <c r="G64" s="182">
        <v>529</v>
      </c>
    </row>
    <row r="65" spans="1:7" ht="12" customHeight="1">
      <c r="A65" s="118" t="s">
        <v>172</v>
      </c>
      <c r="B65" s="167">
        <v>5</v>
      </c>
      <c r="C65" s="170">
        <v>5</v>
      </c>
      <c r="D65" s="170">
        <v>5</v>
      </c>
      <c r="E65" s="170">
        <v>5</v>
      </c>
      <c r="F65" s="170">
        <v>7</v>
      </c>
      <c r="G65" s="170">
        <v>5</v>
      </c>
    </row>
    <row r="66" spans="1:7" ht="12" customHeight="1">
      <c r="A66" s="124" t="s">
        <v>173</v>
      </c>
      <c r="B66" s="171">
        <v>49</v>
      </c>
      <c r="C66" s="174">
        <v>47</v>
      </c>
      <c r="D66" s="174">
        <v>48</v>
      </c>
      <c r="E66" s="174">
        <v>50</v>
      </c>
      <c r="F66" s="174">
        <v>46</v>
      </c>
      <c r="G66" s="174">
        <v>42</v>
      </c>
    </row>
    <row r="67" spans="1:7" ht="12" customHeight="1">
      <c r="A67" s="124" t="s">
        <v>174</v>
      </c>
      <c r="B67" s="171">
        <v>0</v>
      </c>
      <c r="C67" s="174">
        <v>0</v>
      </c>
      <c r="D67" s="174">
        <v>0</v>
      </c>
      <c r="E67" s="174">
        <v>0</v>
      </c>
      <c r="F67" s="174">
        <v>0</v>
      </c>
      <c r="G67" s="174">
        <v>0</v>
      </c>
    </row>
    <row r="68" spans="1:7" ht="12" customHeight="1">
      <c r="A68" s="124" t="s">
        <v>175</v>
      </c>
      <c r="B68" s="171">
        <v>1</v>
      </c>
      <c r="C68" s="174">
        <v>1</v>
      </c>
      <c r="D68" s="174">
        <v>1</v>
      </c>
      <c r="E68" s="174">
        <v>1</v>
      </c>
      <c r="F68" s="174">
        <v>1</v>
      </c>
      <c r="G68" s="174">
        <v>0</v>
      </c>
    </row>
    <row r="69" spans="1:7" ht="12" customHeight="1">
      <c r="A69" s="124" t="s">
        <v>176</v>
      </c>
      <c r="B69" s="171">
        <v>208</v>
      </c>
      <c r="C69" s="174">
        <v>214</v>
      </c>
      <c r="D69" s="174">
        <v>226</v>
      </c>
      <c r="E69" s="174">
        <v>239</v>
      </c>
      <c r="F69" s="174">
        <v>239</v>
      </c>
      <c r="G69" s="174">
        <v>242</v>
      </c>
    </row>
    <row r="70" spans="1:7" ht="12" customHeight="1">
      <c r="A70" s="129" t="s">
        <v>177</v>
      </c>
      <c r="B70" s="175">
        <v>158</v>
      </c>
      <c r="C70" s="178">
        <v>170</v>
      </c>
      <c r="D70" s="178">
        <v>183</v>
      </c>
      <c r="E70" s="178">
        <v>201</v>
      </c>
      <c r="F70" s="178">
        <v>205</v>
      </c>
      <c r="G70" s="178">
        <v>240</v>
      </c>
    </row>
    <row r="71" spans="1:7" ht="12" customHeight="1">
      <c r="A71" s="134" t="s">
        <v>178</v>
      </c>
      <c r="B71" s="179">
        <v>2</v>
      </c>
      <c r="C71" s="182">
        <v>2</v>
      </c>
      <c r="D71" s="182">
        <v>2</v>
      </c>
      <c r="E71" s="182">
        <v>2</v>
      </c>
      <c r="F71" s="182">
        <v>3</v>
      </c>
      <c r="G71" s="182">
        <v>3</v>
      </c>
    </row>
    <row r="72" spans="1:7" ht="12" customHeight="1">
      <c r="A72" s="118" t="s">
        <v>179</v>
      </c>
      <c r="B72" s="167">
        <v>2</v>
      </c>
      <c r="C72" s="170">
        <v>2</v>
      </c>
      <c r="D72" s="170">
        <v>2</v>
      </c>
      <c r="E72" s="170">
        <v>2</v>
      </c>
      <c r="F72" s="170">
        <v>2</v>
      </c>
      <c r="G72" s="170">
        <v>2</v>
      </c>
    </row>
    <row r="73" spans="1:7" ht="12" customHeight="1">
      <c r="A73" s="124" t="s">
        <v>180</v>
      </c>
      <c r="B73" s="171">
        <v>0</v>
      </c>
      <c r="C73" s="174">
        <v>0</v>
      </c>
      <c r="D73" s="174">
        <v>0</v>
      </c>
      <c r="E73" s="174">
        <v>0</v>
      </c>
      <c r="F73" s="174">
        <v>0</v>
      </c>
      <c r="G73" s="174">
        <v>0</v>
      </c>
    </row>
    <row r="74" spans="1:7" ht="12" customHeight="1">
      <c r="A74" s="129" t="s">
        <v>181</v>
      </c>
      <c r="B74" s="175">
        <v>0</v>
      </c>
      <c r="C74" s="178">
        <v>0</v>
      </c>
      <c r="D74" s="178">
        <v>0</v>
      </c>
      <c r="E74" s="178">
        <v>0</v>
      </c>
      <c r="F74" s="178">
        <v>1</v>
      </c>
      <c r="G74" s="178">
        <v>1</v>
      </c>
    </row>
    <row r="75" spans="1:7" ht="12" customHeight="1">
      <c r="A75" s="139" t="s">
        <v>182</v>
      </c>
      <c r="B75" s="183">
        <v>2</v>
      </c>
      <c r="C75" s="186">
        <v>1</v>
      </c>
      <c r="D75" s="186">
        <v>1</v>
      </c>
      <c r="E75" s="186">
        <v>1</v>
      </c>
      <c r="F75" s="186">
        <v>1</v>
      </c>
      <c r="G75" s="186">
        <v>2</v>
      </c>
    </row>
    <row r="76" spans="1:7" ht="12" customHeight="1">
      <c r="A76" s="134" t="s">
        <v>183</v>
      </c>
      <c r="B76" s="179">
        <v>596</v>
      </c>
      <c r="C76" s="182">
        <v>586</v>
      </c>
      <c r="D76" s="182">
        <v>593</v>
      </c>
      <c r="E76" s="182">
        <v>593</v>
      </c>
      <c r="F76" s="182">
        <v>593</v>
      </c>
      <c r="G76" s="182">
        <v>605</v>
      </c>
    </row>
    <row r="77" spans="1:7" ht="12" customHeight="1">
      <c r="A77" s="118" t="s">
        <v>184</v>
      </c>
      <c r="B77" s="167">
        <v>4</v>
      </c>
      <c r="C77" s="170">
        <v>6</v>
      </c>
      <c r="D77" s="170">
        <v>5</v>
      </c>
      <c r="E77" s="170">
        <v>5</v>
      </c>
      <c r="F77" s="170">
        <v>6</v>
      </c>
      <c r="G77" s="170">
        <v>6</v>
      </c>
    </row>
    <row r="78" spans="1:7" ht="12" customHeight="1">
      <c r="A78" s="124" t="s">
        <v>185</v>
      </c>
      <c r="B78" s="171">
        <v>8</v>
      </c>
      <c r="C78" s="174">
        <v>6</v>
      </c>
      <c r="D78" s="174">
        <v>6</v>
      </c>
      <c r="E78" s="174">
        <v>6</v>
      </c>
      <c r="F78" s="174">
        <v>7</v>
      </c>
      <c r="G78" s="174">
        <v>11</v>
      </c>
    </row>
    <row r="79" spans="1:7" ht="12" customHeight="1">
      <c r="A79" s="124" t="s">
        <v>186</v>
      </c>
      <c r="B79" s="171">
        <v>16</v>
      </c>
      <c r="C79" s="174">
        <v>18</v>
      </c>
      <c r="D79" s="174">
        <v>17</v>
      </c>
      <c r="E79" s="174">
        <v>18</v>
      </c>
      <c r="F79" s="174">
        <v>18</v>
      </c>
      <c r="G79" s="174">
        <v>16</v>
      </c>
    </row>
    <row r="80" spans="1:7" ht="12" customHeight="1">
      <c r="A80" s="124" t="s">
        <v>187</v>
      </c>
      <c r="B80" s="171">
        <v>0</v>
      </c>
      <c r="C80" s="174">
        <v>0</v>
      </c>
      <c r="D80" s="174">
        <v>0</v>
      </c>
      <c r="E80" s="174">
        <v>0</v>
      </c>
      <c r="F80" s="174">
        <v>0</v>
      </c>
      <c r="G80" s="174">
        <v>0</v>
      </c>
    </row>
    <row r="81" spans="1:7" ht="12" customHeight="1">
      <c r="A81" s="124" t="s">
        <v>188</v>
      </c>
      <c r="B81" s="171">
        <v>126</v>
      </c>
      <c r="C81" s="174">
        <v>118</v>
      </c>
      <c r="D81" s="174">
        <v>120</v>
      </c>
      <c r="E81" s="174">
        <v>116</v>
      </c>
      <c r="F81" s="174">
        <v>111</v>
      </c>
      <c r="G81" s="174">
        <v>105</v>
      </c>
    </row>
    <row r="82" spans="1:7" ht="12" customHeight="1">
      <c r="A82" s="124" t="s">
        <v>189</v>
      </c>
      <c r="B82" s="171">
        <v>438</v>
      </c>
      <c r="C82" s="174">
        <v>435</v>
      </c>
      <c r="D82" s="174">
        <v>442</v>
      </c>
      <c r="E82" s="174">
        <v>445</v>
      </c>
      <c r="F82" s="174">
        <v>448</v>
      </c>
      <c r="G82" s="174">
        <v>464</v>
      </c>
    </row>
    <row r="83" spans="1:7" ht="12" customHeight="1">
      <c r="A83" s="129" t="s">
        <v>190</v>
      </c>
      <c r="B83" s="175">
        <v>4</v>
      </c>
      <c r="C83" s="178">
        <v>3</v>
      </c>
      <c r="D83" s="178">
        <v>3</v>
      </c>
      <c r="E83" s="178">
        <v>3</v>
      </c>
      <c r="F83" s="178">
        <v>3</v>
      </c>
      <c r="G83" s="178">
        <v>3</v>
      </c>
    </row>
    <row r="84" spans="1:7" ht="12" customHeight="1">
      <c r="A84" s="134" t="s">
        <v>191</v>
      </c>
      <c r="B84" s="179">
        <v>1282</v>
      </c>
      <c r="C84" s="182">
        <v>1326</v>
      </c>
      <c r="D84" s="182">
        <v>1385</v>
      </c>
      <c r="E84" s="182">
        <v>1444</v>
      </c>
      <c r="F84" s="182">
        <v>1469</v>
      </c>
      <c r="G84" s="182">
        <v>1516</v>
      </c>
    </row>
    <row r="85" spans="1:7" ht="12" customHeight="1">
      <c r="A85" s="118" t="s">
        <v>192</v>
      </c>
      <c r="B85" s="167">
        <v>0</v>
      </c>
      <c r="C85" s="170">
        <v>0</v>
      </c>
      <c r="D85" s="170">
        <v>0</v>
      </c>
      <c r="E85" s="170">
        <v>0</v>
      </c>
      <c r="F85" s="170">
        <v>2</v>
      </c>
      <c r="G85" s="170">
        <v>3</v>
      </c>
    </row>
    <row r="86" spans="1:7" ht="12" customHeight="1">
      <c r="A86" s="124" t="s">
        <v>193</v>
      </c>
      <c r="B86" s="171">
        <v>0</v>
      </c>
      <c r="C86" s="174">
        <v>0</v>
      </c>
      <c r="D86" s="174">
        <v>0</v>
      </c>
      <c r="E86" s="174">
        <v>0</v>
      </c>
      <c r="F86" s="174">
        <v>0</v>
      </c>
      <c r="G86" s="174">
        <v>0</v>
      </c>
    </row>
    <row r="87" spans="1:7" ht="12" customHeight="1">
      <c r="A87" s="124" t="s">
        <v>194</v>
      </c>
      <c r="B87" s="171">
        <v>0</v>
      </c>
      <c r="C87" s="174">
        <v>0</v>
      </c>
      <c r="D87" s="174">
        <v>0</v>
      </c>
      <c r="E87" s="174">
        <v>0</v>
      </c>
      <c r="F87" s="174">
        <v>0</v>
      </c>
      <c r="G87" s="174">
        <v>0</v>
      </c>
    </row>
    <row r="88" spans="1:7" ht="12" customHeight="1">
      <c r="A88" s="124" t="s">
        <v>195</v>
      </c>
      <c r="B88" s="171">
        <v>0</v>
      </c>
      <c r="C88" s="174">
        <v>0</v>
      </c>
      <c r="D88" s="174">
        <v>0</v>
      </c>
      <c r="E88" s="174">
        <v>0</v>
      </c>
      <c r="F88" s="174">
        <v>0</v>
      </c>
      <c r="G88" s="174">
        <v>0</v>
      </c>
    </row>
    <row r="89" spans="1:7" ht="12" customHeight="1">
      <c r="A89" s="124" t="s">
        <v>196</v>
      </c>
      <c r="B89" s="171">
        <v>1115</v>
      </c>
      <c r="C89" s="174">
        <v>1156</v>
      </c>
      <c r="D89" s="174">
        <v>1211</v>
      </c>
      <c r="E89" s="174">
        <v>1263</v>
      </c>
      <c r="F89" s="174">
        <v>1275</v>
      </c>
      <c r="G89" s="174">
        <v>1317</v>
      </c>
    </row>
    <row r="90" spans="1:7" ht="12" customHeight="1">
      <c r="A90" s="129" t="s">
        <v>197</v>
      </c>
      <c r="B90" s="175">
        <v>167</v>
      </c>
      <c r="C90" s="178">
        <v>170</v>
      </c>
      <c r="D90" s="178">
        <v>174</v>
      </c>
      <c r="E90" s="178">
        <v>181</v>
      </c>
      <c r="F90" s="178">
        <v>192</v>
      </c>
      <c r="G90" s="178">
        <v>196</v>
      </c>
    </row>
    <row r="91" spans="1:7" ht="12" customHeight="1">
      <c r="A91" s="145" t="s">
        <v>198</v>
      </c>
      <c r="B91" s="187">
        <v>25</v>
      </c>
      <c r="C91" s="190">
        <v>27</v>
      </c>
      <c r="D91" s="190">
        <v>28</v>
      </c>
      <c r="E91" s="190">
        <v>27</v>
      </c>
      <c r="F91" s="190">
        <v>30</v>
      </c>
      <c r="G91" s="190">
        <v>29</v>
      </c>
    </row>
    <row r="92" spans="1:7" ht="12" customHeight="1">
      <c r="A92" s="134" t="s">
        <v>199</v>
      </c>
      <c r="B92" s="179">
        <v>13</v>
      </c>
      <c r="C92" s="182">
        <v>13</v>
      </c>
      <c r="D92" s="182">
        <v>12</v>
      </c>
      <c r="E92" s="182">
        <v>12</v>
      </c>
      <c r="F92" s="182">
        <v>12</v>
      </c>
      <c r="G92" s="182">
        <v>12</v>
      </c>
    </row>
    <row r="93" spans="1:7" ht="12" customHeight="1">
      <c r="A93" s="118" t="s">
        <v>200</v>
      </c>
      <c r="B93" s="167">
        <v>3</v>
      </c>
      <c r="C93" s="170">
        <v>3</v>
      </c>
      <c r="D93" s="170">
        <v>4</v>
      </c>
      <c r="E93" s="170">
        <v>3</v>
      </c>
      <c r="F93" s="170">
        <v>3</v>
      </c>
      <c r="G93" s="170">
        <v>4</v>
      </c>
    </row>
    <row r="94" spans="1:7" ht="12" customHeight="1">
      <c r="A94" s="124" t="s">
        <v>201</v>
      </c>
      <c r="B94" s="171">
        <v>0</v>
      </c>
      <c r="C94" s="174">
        <v>0</v>
      </c>
      <c r="D94" s="174">
        <v>0</v>
      </c>
      <c r="E94" s="174">
        <v>0</v>
      </c>
      <c r="F94" s="174">
        <v>0</v>
      </c>
      <c r="G94" s="174">
        <v>0</v>
      </c>
    </row>
    <row r="95" spans="1:7" ht="12" customHeight="1">
      <c r="A95" s="129" t="s">
        <v>202</v>
      </c>
      <c r="B95" s="175">
        <v>10</v>
      </c>
      <c r="C95" s="178">
        <v>10</v>
      </c>
      <c r="D95" s="178">
        <v>8</v>
      </c>
      <c r="E95" s="178">
        <v>9</v>
      </c>
      <c r="F95" s="178">
        <v>9</v>
      </c>
      <c r="G95" s="178">
        <v>8</v>
      </c>
    </row>
    <row r="96" spans="1:7" ht="12" customHeight="1">
      <c r="A96" s="134" t="s">
        <v>203</v>
      </c>
      <c r="B96" s="179">
        <v>167</v>
      </c>
      <c r="C96" s="182">
        <v>166</v>
      </c>
      <c r="D96" s="182">
        <v>169</v>
      </c>
      <c r="E96" s="182">
        <v>164</v>
      </c>
      <c r="F96" s="182">
        <v>165</v>
      </c>
      <c r="G96" s="182">
        <v>152</v>
      </c>
    </row>
    <row r="97" spans="1:7" ht="12" customHeight="1">
      <c r="A97" s="118" t="s">
        <v>204</v>
      </c>
      <c r="B97" s="167">
        <v>132</v>
      </c>
      <c r="C97" s="170">
        <v>131</v>
      </c>
      <c r="D97" s="170">
        <v>132</v>
      </c>
      <c r="E97" s="170">
        <v>125</v>
      </c>
      <c r="F97" s="170">
        <v>123</v>
      </c>
      <c r="G97" s="170">
        <v>116</v>
      </c>
    </row>
    <row r="98" spans="1:7" ht="12" customHeight="1">
      <c r="A98" s="124" t="s">
        <v>205</v>
      </c>
      <c r="B98" s="171">
        <v>0</v>
      </c>
      <c r="C98" s="174">
        <v>0</v>
      </c>
      <c r="D98" s="174">
        <v>0</v>
      </c>
      <c r="E98" s="174">
        <v>0</v>
      </c>
      <c r="F98" s="174">
        <v>0</v>
      </c>
      <c r="G98" s="174">
        <v>0</v>
      </c>
    </row>
    <row r="99" spans="1:7" ht="12" customHeight="1">
      <c r="A99" s="124" t="s">
        <v>206</v>
      </c>
      <c r="B99" s="171">
        <v>0</v>
      </c>
      <c r="C99" s="174">
        <v>0</v>
      </c>
      <c r="D99" s="174">
        <v>0</v>
      </c>
      <c r="E99" s="174">
        <v>0</v>
      </c>
      <c r="F99" s="174">
        <v>1</v>
      </c>
      <c r="G99" s="174">
        <v>0</v>
      </c>
    </row>
    <row r="100" spans="1:7" ht="12" customHeight="1">
      <c r="A100" s="129" t="s">
        <v>207</v>
      </c>
      <c r="B100" s="175">
        <v>35</v>
      </c>
      <c r="C100" s="178">
        <v>35</v>
      </c>
      <c r="D100" s="178">
        <v>37</v>
      </c>
      <c r="E100" s="178">
        <v>39</v>
      </c>
      <c r="F100" s="178">
        <v>41</v>
      </c>
      <c r="G100" s="178">
        <v>36</v>
      </c>
    </row>
    <row r="101" spans="1:7" ht="12" customHeight="1">
      <c r="A101" s="134" t="s">
        <v>208</v>
      </c>
      <c r="B101" s="179">
        <v>3089</v>
      </c>
      <c r="C101" s="182">
        <v>3097</v>
      </c>
      <c r="D101" s="182">
        <v>3105</v>
      </c>
      <c r="E101" s="182">
        <v>3093</v>
      </c>
      <c r="F101" s="182">
        <v>3109</v>
      </c>
      <c r="G101" s="182">
        <v>3120</v>
      </c>
    </row>
    <row r="102" spans="1:7" ht="12" customHeight="1">
      <c r="A102" s="118" t="s">
        <v>209</v>
      </c>
      <c r="B102" s="167">
        <v>0</v>
      </c>
      <c r="C102" s="170">
        <v>0</v>
      </c>
      <c r="D102" s="170">
        <v>0</v>
      </c>
      <c r="E102" s="170">
        <v>0</v>
      </c>
      <c r="F102" s="170">
        <v>0</v>
      </c>
      <c r="G102" s="170">
        <v>0</v>
      </c>
    </row>
    <row r="103" spans="1:7" ht="12" customHeight="1">
      <c r="A103" s="124" t="s">
        <v>210</v>
      </c>
      <c r="B103" s="171">
        <v>729</v>
      </c>
      <c r="C103" s="174">
        <v>737</v>
      </c>
      <c r="D103" s="174">
        <v>729</v>
      </c>
      <c r="E103" s="174">
        <v>717</v>
      </c>
      <c r="F103" s="174">
        <v>716</v>
      </c>
      <c r="G103" s="174">
        <v>708</v>
      </c>
    </row>
    <row r="104" spans="1:7" ht="12" customHeight="1">
      <c r="A104" s="129" t="s">
        <v>211</v>
      </c>
      <c r="B104" s="175">
        <v>2360</v>
      </c>
      <c r="C104" s="178">
        <v>2360</v>
      </c>
      <c r="D104" s="178">
        <v>2376</v>
      </c>
      <c r="E104" s="178">
        <v>2376</v>
      </c>
      <c r="F104" s="178">
        <v>2393</v>
      </c>
      <c r="G104" s="178">
        <v>2412</v>
      </c>
    </row>
    <row r="105" spans="1:7" ht="12" customHeight="1" thickBot="1">
      <c r="A105" s="150" t="s">
        <v>212</v>
      </c>
      <c r="B105" s="151">
        <v>12</v>
      </c>
      <c r="C105" s="193">
        <v>9</v>
      </c>
      <c r="D105" s="193">
        <v>15</v>
      </c>
      <c r="E105" s="193">
        <v>19</v>
      </c>
      <c r="F105" s="193">
        <v>11</v>
      </c>
      <c r="G105" s="193">
        <v>6</v>
      </c>
    </row>
    <row r="106" spans="1:7" s="160" customFormat="1" ht="20.100000000000001" customHeight="1" thickBot="1">
      <c r="A106" s="155" t="s">
        <v>105</v>
      </c>
      <c r="B106" s="156">
        <v>29110</v>
      </c>
      <c r="C106" s="197">
        <v>28975</v>
      </c>
      <c r="D106" s="197">
        <v>28865</v>
      </c>
      <c r="E106" s="197">
        <v>28525</v>
      </c>
      <c r="F106" s="197">
        <v>28156</v>
      </c>
      <c r="G106" s="197">
        <v>27910</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J36" sqref="J36"/>
    </sheetView>
  </sheetViews>
  <sheetFormatPr defaultRowHeight="12.75"/>
  <cols>
    <col min="1" max="16384" width="9.140625" style="35"/>
  </cols>
  <sheetData>
    <row r="15" spans="1:8" s="32" customFormat="1" ht="78.95" customHeight="1">
      <c r="A15" s="421" t="s">
        <v>72</v>
      </c>
      <c r="B15" s="421"/>
      <c r="C15" s="421"/>
      <c r="D15" s="421"/>
      <c r="E15" s="421"/>
      <c r="F15" s="421"/>
      <c r="G15" s="421"/>
      <c r="H15" s="422"/>
    </row>
    <row r="16" spans="1:8">
      <c r="A16" s="33"/>
      <c r="B16" s="33"/>
      <c r="C16" s="33"/>
      <c r="D16" s="33"/>
      <c r="E16" s="33"/>
      <c r="F16" s="33"/>
      <c r="G16" s="33"/>
      <c r="H16" s="34"/>
    </row>
    <row r="17" spans="1:8">
      <c r="A17" s="33"/>
      <c r="B17" s="33"/>
      <c r="C17" s="33"/>
      <c r="D17" s="33"/>
      <c r="E17" s="33"/>
      <c r="F17" s="33"/>
      <c r="G17" s="33"/>
      <c r="H17" s="34"/>
    </row>
    <row r="18" spans="1:8">
      <c r="A18" s="33"/>
      <c r="B18" s="33"/>
      <c r="C18" s="33"/>
      <c r="D18" s="33"/>
      <c r="E18" s="33"/>
      <c r="F18" s="33"/>
      <c r="G18" s="33"/>
      <c r="H18" s="34"/>
    </row>
    <row r="19" spans="1:8" ht="22.5">
      <c r="A19" s="36"/>
      <c r="B19" s="36"/>
      <c r="C19" s="37"/>
      <c r="D19" s="37"/>
      <c r="E19" s="37"/>
      <c r="F19" s="37"/>
      <c r="G19" s="37"/>
      <c r="H19" s="38" t="s">
        <v>73</v>
      </c>
    </row>
    <row r="20" spans="1:8" ht="28.5" customHeight="1">
      <c r="A20" s="423" t="s">
        <v>74</v>
      </c>
      <c r="B20" s="423"/>
      <c r="C20" s="423"/>
      <c r="D20" s="423"/>
      <c r="E20" s="423"/>
      <c r="F20" s="423"/>
      <c r="G20" s="423"/>
      <c r="H20" s="424"/>
    </row>
    <row r="21" spans="1:8">
      <c r="A21" s="33"/>
      <c r="B21" s="33"/>
      <c r="C21" s="33"/>
      <c r="D21" s="33"/>
      <c r="E21" s="33"/>
      <c r="F21" s="33"/>
      <c r="G21" s="33"/>
      <c r="H21" s="34"/>
    </row>
    <row r="22" spans="1:8">
      <c r="A22" s="33"/>
      <c r="B22" s="33"/>
      <c r="C22" s="33"/>
      <c r="D22" s="33"/>
      <c r="E22" s="33"/>
      <c r="F22" s="33"/>
      <c r="G22" s="33"/>
      <c r="H22" s="34"/>
    </row>
    <row r="23" spans="1:8">
      <c r="A23" s="33"/>
      <c r="B23" s="33"/>
      <c r="C23" s="33"/>
      <c r="D23" s="33"/>
      <c r="E23" s="33"/>
      <c r="F23" s="33"/>
      <c r="G23" s="33"/>
      <c r="H23" s="34"/>
    </row>
    <row r="24" spans="1:8">
      <c r="A24" s="33"/>
      <c r="B24" s="33"/>
      <c r="C24" s="33"/>
      <c r="D24" s="33"/>
      <c r="E24" s="33"/>
      <c r="F24" s="33"/>
      <c r="G24" s="33"/>
      <c r="H24" s="34"/>
    </row>
    <row r="25" spans="1:8">
      <c r="A25" s="33"/>
      <c r="B25" s="33"/>
      <c r="C25" s="33"/>
      <c r="D25" s="33"/>
      <c r="E25" s="33"/>
      <c r="F25" s="33"/>
      <c r="G25" s="33"/>
      <c r="H25" s="34"/>
    </row>
    <row r="26" spans="1:8" s="42" customFormat="1" ht="18">
      <c r="A26" s="39"/>
      <c r="B26" s="39"/>
      <c r="C26" s="40"/>
      <c r="D26" s="40"/>
      <c r="E26" s="40"/>
      <c r="F26" s="40"/>
      <c r="G26" s="40"/>
      <c r="H26" s="41" t="s">
        <v>299</v>
      </c>
    </row>
    <row r="27" spans="1:8" s="42" customFormat="1" ht="19.5">
      <c r="A27" s="425" t="s">
        <v>300</v>
      </c>
      <c r="B27" s="425"/>
      <c r="C27" s="425"/>
      <c r="D27" s="425"/>
      <c r="E27" s="425"/>
      <c r="F27" s="425"/>
      <c r="G27" s="425"/>
      <c r="H27" s="426"/>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24"/>
  <sheetViews>
    <sheetView zoomScaleNormal="100" workbookViewId="0">
      <selection activeCell="B8" sqref="B8:F24"/>
    </sheetView>
  </sheetViews>
  <sheetFormatPr defaultRowHeight="11.25"/>
  <cols>
    <col min="1" max="1" width="46.7109375" style="86" customWidth="1"/>
    <col min="2" max="3" width="10.7109375" style="86" customWidth="1"/>
    <col min="4" max="6" width="9.7109375" style="86" customWidth="1"/>
    <col min="7" max="16384" width="9.140625" style="86"/>
  </cols>
  <sheetData>
    <row r="1" spans="1:6" s="89" customFormat="1" ht="39.950000000000003" customHeight="1">
      <c r="A1" s="435" t="s">
        <v>301</v>
      </c>
      <c r="B1" s="435"/>
      <c r="C1" s="435"/>
      <c r="D1" s="435"/>
      <c r="E1" s="435"/>
      <c r="F1" s="435"/>
    </row>
    <row r="2" spans="1:6" s="45" customFormat="1" ht="15" customHeight="1">
      <c r="A2" s="427" t="s">
        <v>94</v>
      </c>
      <c r="B2" s="427"/>
      <c r="C2" s="427"/>
      <c r="D2" s="427"/>
      <c r="E2" s="427"/>
      <c r="F2" s="427"/>
    </row>
    <row r="3" spans="1:6" s="45" customFormat="1" ht="15" customHeight="1">
      <c r="A3" s="428" t="s">
        <v>79</v>
      </c>
      <c r="B3" s="428"/>
      <c r="C3" s="428"/>
      <c r="D3" s="428"/>
      <c r="E3" s="428"/>
      <c r="F3" s="428"/>
    </row>
    <row r="4" spans="1:6" s="45" customFormat="1" ht="15" customHeight="1">
      <c r="A4" s="428" t="s">
        <v>80</v>
      </c>
      <c r="B4" s="428"/>
      <c r="C4" s="428"/>
      <c r="D4" s="428"/>
      <c r="E4" s="428"/>
      <c r="F4" s="428"/>
    </row>
    <row r="5" spans="1:6" s="46" customFormat="1" ht="6" customHeight="1" thickBot="1">
      <c r="A5" s="429"/>
      <c r="B5" s="429"/>
      <c r="C5" s="429"/>
      <c r="D5" s="429"/>
      <c r="E5" s="429"/>
      <c r="F5" s="429"/>
    </row>
    <row r="6" spans="1:6" s="47" customFormat="1" ht="39.950000000000003" customHeight="1" thickBot="1">
      <c r="A6" s="433" t="s">
        <v>302</v>
      </c>
      <c r="B6" s="431" t="s">
        <v>96</v>
      </c>
      <c r="C6" s="431"/>
      <c r="D6" s="432" t="s">
        <v>303</v>
      </c>
      <c r="E6" s="432"/>
      <c r="F6" s="432"/>
    </row>
    <row r="7" spans="1:6" s="52" customFormat="1" ht="20.100000000000001" customHeight="1" thickBot="1">
      <c r="A7" s="434"/>
      <c r="B7" s="109" t="s">
        <v>84</v>
      </c>
      <c r="C7" s="108" t="s">
        <v>85</v>
      </c>
      <c r="D7" s="230" t="s">
        <v>86</v>
      </c>
      <c r="E7" s="110" t="s">
        <v>87</v>
      </c>
      <c r="F7" s="108" t="s">
        <v>88</v>
      </c>
    </row>
    <row r="8" spans="1:6" s="117" customFormat="1" ht="18" customHeight="1">
      <c r="A8" s="231" t="s">
        <v>304</v>
      </c>
      <c r="B8" s="232">
        <v>1612</v>
      </c>
      <c r="C8" s="233">
        <v>1598</v>
      </c>
      <c r="D8" s="232">
        <v>144</v>
      </c>
      <c r="E8" s="234">
        <v>113</v>
      </c>
      <c r="F8" s="235">
        <v>31</v>
      </c>
    </row>
    <row r="9" spans="1:6" s="117" customFormat="1" ht="15" customHeight="1">
      <c r="A9" s="236" t="s">
        <v>305</v>
      </c>
      <c r="B9" s="237">
        <v>1170</v>
      </c>
      <c r="C9" s="238">
        <v>1160</v>
      </c>
      <c r="D9" s="239">
        <v>70</v>
      </c>
      <c r="E9" s="240">
        <v>79</v>
      </c>
      <c r="F9" s="241">
        <v>-9</v>
      </c>
    </row>
    <row r="10" spans="1:6" s="117" customFormat="1" ht="15" customHeight="1">
      <c r="A10" s="242" t="s">
        <v>306</v>
      </c>
      <c r="B10" s="237">
        <v>350</v>
      </c>
      <c r="C10" s="238">
        <v>346</v>
      </c>
      <c r="D10" s="239">
        <v>16</v>
      </c>
      <c r="E10" s="240">
        <v>29</v>
      </c>
      <c r="F10" s="241">
        <v>-13</v>
      </c>
    </row>
    <row r="11" spans="1:6" s="117" customFormat="1" ht="15" customHeight="1" thickBot="1">
      <c r="A11" s="243" t="s">
        <v>307</v>
      </c>
      <c r="B11" s="244">
        <v>92</v>
      </c>
      <c r="C11" s="245">
        <v>92</v>
      </c>
      <c r="D11" s="246">
        <v>58</v>
      </c>
      <c r="E11" s="247">
        <v>5</v>
      </c>
      <c r="F11" s="248">
        <v>53</v>
      </c>
    </row>
    <row r="12" spans="1:6" s="117" customFormat="1" ht="18" customHeight="1">
      <c r="A12" s="231" t="s">
        <v>308</v>
      </c>
      <c r="B12" s="232">
        <v>5160</v>
      </c>
      <c r="C12" s="233">
        <v>5139</v>
      </c>
      <c r="D12" s="232">
        <v>191</v>
      </c>
      <c r="E12" s="234">
        <v>331</v>
      </c>
      <c r="F12" s="235">
        <v>-140</v>
      </c>
    </row>
    <row r="13" spans="1:6" s="117" customFormat="1" ht="15" customHeight="1">
      <c r="A13" s="249" t="s">
        <v>309</v>
      </c>
      <c r="B13" s="250">
        <v>1249</v>
      </c>
      <c r="C13" s="251">
        <v>1241</v>
      </c>
      <c r="D13" s="252">
        <v>57</v>
      </c>
      <c r="E13" s="253">
        <v>82</v>
      </c>
      <c r="F13" s="254">
        <v>-25</v>
      </c>
    </row>
    <row r="14" spans="1:6" s="117" customFormat="1" ht="15" customHeight="1" thickBot="1">
      <c r="A14" s="249" t="s">
        <v>310</v>
      </c>
      <c r="B14" s="250">
        <v>3911</v>
      </c>
      <c r="C14" s="251">
        <v>3898</v>
      </c>
      <c r="D14" s="252">
        <v>134</v>
      </c>
      <c r="E14" s="253">
        <v>249</v>
      </c>
      <c r="F14" s="254">
        <v>-115</v>
      </c>
    </row>
    <row r="15" spans="1:6" s="117" customFormat="1" ht="18" customHeight="1" thickBot="1">
      <c r="A15" s="255" t="s">
        <v>311</v>
      </c>
      <c r="B15" s="256">
        <v>21120</v>
      </c>
      <c r="C15" s="257">
        <v>21115</v>
      </c>
      <c r="D15" s="256">
        <v>1560</v>
      </c>
      <c r="E15" s="258">
        <v>1721</v>
      </c>
      <c r="F15" s="259">
        <v>-161</v>
      </c>
    </row>
    <row r="16" spans="1:6" s="117" customFormat="1" ht="18" customHeight="1">
      <c r="A16" s="231" t="s">
        <v>312</v>
      </c>
      <c r="B16" s="232">
        <v>47</v>
      </c>
      <c r="C16" s="233">
        <v>44</v>
      </c>
      <c r="D16" s="232">
        <v>1</v>
      </c>
      <c r="E16" s="234">
        <v>4</v>
      </c>
      <c r="F16" s="235">
        <v>-3</v>
      </c>
    </row>
    <row r="17" spans="1:6" s="117" customFormat="1" ht="15" customHeight="1">
      <c r="A17" s="260" t="s">
        <v>313</v>
      </c>
      <c r="B17" s="250">
        <v>43</v>
      </c>
      <c r="C17" s="251">
        <v>40</v>
      </c>
      <c r="D17" s="252">
        <v>1</v>
      </c>
      <c r="E17" s="253">
        <v>4</v>
      </c>
      <c r="F17" s="254">
        <v>-3</v>
      </c>
    </row>
    <row r="18" spans="1:6" s="117" customFormat="1" ht="15" customHeight="1" thickBot="1">
      <c r="A18" s="243" t="s">
        <v>314</v>
      </c>
      <c r="B18" s="244">
        <v>4</v>
      </c>
      <c r="C18" s="245">
        <v>4</v>
      </c>
      <c r="D18" s="246">
        <v>0</v>
      </c>
      <c r="E18" s="247">
        <v>0</v>
      </c>
      <c r="F18" s="248">
        <v>0</v>
      </c>
    </row>
    <row r="19" spans="1:6" s="117" customFormat="1" ht="18" customHeight="1">
      <c r="A19" s="231" t="s">
        <v>315</v>
      </c>
      <c r="B19" s="232">
        <v>13</v>
      </c>
      <c r="C19" s="233">
        <v>13</v>
      </c>
      <c r="D19" s="232">
        <v>0</v>
      </c>
      <c r="E19" s="234">
        <v>4</v>
      </c>
      <c r="F19" s="235">
        <v>-4</v>
      </c>
    </row>
    <row r="20" spans="1:6" s="117" customFormat="1" ht="15" customHeight="1">
      <c r="A20" s="260" t="s">
        <v>316</v>
      </c>
      <c r="B20" s="250">
        <v>4</v>
      </c>
      <c r="C20" s="251">
        <v>4</v>
      </c>
      <c r="D20" s="252">
        <v>0</v>
      </c>
      <c r="E20" s="253">
        <v>1</v>
      </c>
      <c r="F20" s="254">
        <v>-1</v>
      </c>
    </row>
    <row r="21" spans="1:6" s="117" customFormat="1" ht="15" customHeight="1" thickBot="1">
      <c r="A21" s="243" t="s">
        <v>317</v>
      </c>
      <c r="B21" s="244">
        <v>9</v>
      </c>
      <c r="C21" s="245">
        <v>9</v>
      </c>
      <c r="D21" s="246">
        <v>0</v>
      </c>
      <c r="E21" s="247">
        <v>3</v>
      </c>
      <c r="F21" s="248">
        <v>-3</v>
      </c>
    </row>
    <row r="22" spans="1:6" s="117" customFormat="1" ht="18" customHeight="1">
      <c r="A22" s="231" t="s">
        <v>318</v>
      </c>
      <c r="B22" s="232">
        <v>1</v>
      </c>
      <c r="C22" s="233">
        <v>1</v>
      </c>
      <c r="D22" s="232">
        <v>0</v>
      </c>
      <c r="E22" s="234">
        <v>0</v>
      </c>
      <c r="F22" s="235">
        <v>0</v>
      </c>
    </row>
    <row r="23" spans="1:6" s="117" customFormat="1" ht="15" customHeight="1" thickBot="1">
      <c r="A23" s="243" t="s">
        <v>319</v>
      </c>
      <c r="B23" s="244">
        <v>1</v>
      </c>
      <c r="C23" s="245">
        <v>1</v>
      </c>
      <c r="D23" s="246">
        <v>0</v>
      </c>
      <c r="E23" s="247">
        <v>0</v>
      </c>
      <c r="F23" s="248">
        <v>0</v>
      </c>
    </row>
    <row r="24" spans="1:6" s="266" customFormat="1" ht="30" customHeight="1" thickBot="1">
      <c r="A24" s="261" t="s">
        <v>105</v>
      </c>
      <c r="B24" s="262">
        <v>27953</v>
      </c>
      <c r="C24" s="263">
        <v>27910</v>
      </c>
      <c r="D24" s="262">
        <v>1896</v>
      </c>
      <c r="E24" s="264">
        <v>2173</v>
      </c>
      <c r="F24" s="265">
        <v>-277</v>
      </c>
    </row>
  </sheetData>
  <mergeCells count="8">
    <mergeCell ref="A6:A7"/>
    <mergeCell ref="B6:C6"/>
    <mergeCell ref="D6:F6"/>
    <mergeCell ref="A1:F1"/>
    <mergeCell ref="A2:F2"/>
    <mergeCell ref="A3:F3"/>
    <mergeCell ref="A4:F4"/>
    <mergeCell ref="A5:F5"/>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G9927"/>
  <sheetViews>
    <sheetView zoomScaleNormal="100" workbookViewId="0">
      <selection activeCell="H33" sqref="H33"/>
    </sheetView>
  </sheetViews>
  <sheetFormatPr defaultRowHeight="11.25"/>
  <cols>
    <col min="1" max="1" width="41.42578125" style="305" customWidth="1"/>
    <col min="2" max="7" width="8.7109375" style="305" customWidth="1"/>
    <col min="8" max="256" width="9.140625" style="305"/>
    <col min="257" max="257" width="41.42578125" style="305" customWidth="1"/>
    <col min="258" max="260" width="8.7109375" style="305" customWidth="1"/>
    <col min="261" max="263" width="9.7109375" style="305" customWidth="1"/>
    <col min="264" max="512" width="9.140625" style="305"/>
    <col min="513" max="513" width="41.42578125" style="305" customWidth="1"/>
    <col min="514" max="516" width="8.7109375" style="305" customWidth="1"/>
    <col min="517" max="519" width="9.7109375" style="305" customWidth="1"/>
    <col min="520" max="768" width="9.140625" style="305"/>
    <col min="769" max="769" width="41.42578125" style="305" customWidth="1"/>
    <col min="770" max="772" width="8.7109375" style="305" customWidth="1"/>
    <col min="773" max="775" width="9.7109375" style="305" customWidth="1"/>
    <col min="776" max="1024" width="9.140625" style="305"/>
    <col min="1025" max="1025" width="41.42578125" style="305" customWidth="1"/>
    <col min="1026" max="1028" width="8.7109375" style="305" customWidth="1"/>
    <col min="1029" max="1031" width="9.7109375" style="305" customWidth="1"/>
    <col min="1032" max="1280" width="9.140625" style="305"/>
    <col min="1281" max="1281" width="41.42578125" style="305" customWidth="1"/>
    <col min="1282" max="1284" width="8.7109375" style="305" customWidth="1"/>
    <col min="1285" max="1287" width="9.7109375" style="305" customWidth="1"/>
    <col min="1288" max="1536" width="9.140625" style="305"/>
    <col min="1537" max="1537" width="41.42578125" style="305" customWidth="1"/>
    <col min="1538" max="1540" width="8.7109375" style="305" customWidth="1"/>
    <col min="1541" max="1543" width="9.7109375" style="305" customWidth="1"/>
    <col min="1544" max="1792" width="9.140625" style="305"/>
    <col min="1793" max="1793" width="41.42578125" style="305" customWidth="1"/>
    <col min="1794" max="1796" width="8.7109375" style="305" customWidth="1"/>
    <col min="1797" max="1799" width="9.7109375" style="305" customWidth="1"/>
    <col min="1800" max="2048" width="9.140625" style="305"/>
    <col min="2049" max="2049" width="41.42578125" style="305" customWidth="1"/>
    <col min="2050" max="2052" width="8.7109375" style="305" customWidth="1"/>
    <col min="2053" max="2055" width="9.7109375" style="305" customWidth="1"/>
    <col min="2056" max="2304" width="9.140625" style="305"/>
    <col min="2305" max="2305" width="41.42578125" style="305" customWidth="1"/>
    <col min="2306" max="2308" width="8.7109375" style="305" customWidth="1"/>
    <col min="2309" max="2311" width="9.7109375" style="305" customWidth="1"/>
    <col min="2312" max="2560" width="9.140625" style="305"/>
    <col min="2561" max="2561" width="41.42578125" style="305" customWidth="1"/>
    <col min="2562" max="2564" width="8.7109375" style="305" customWidth="1"/>
    <col min="2565" max="2567" width="9.7109375" style="305" customWidth="1"/>
    <col min="2568" max="2816" width="9.140625" style="305"/>
    <col min="2817" max="2817" width="41.42578125" style="305" customWidth="1"/>
    <col min="2818" max="2820" width="8.7109375" style="305" customWidth="1"/>
    <col min="2821" max="2823" width="9.7109375" style="305" customWidth="1"/>
    <col min="2824" max="3072" width="9.140625" style="305"/>
    <col min="3073" max="3073" width="41.42578125" style="305" customWidth="1"/>
    <col min="3074" max="3076" width="8.7109375" style="305" customWidth="1"/>
    <col min="3077" max="3079" width="9.7109375" style="305" customWidth="1"/>
    <col min="3080" max="3328" width="9.140625" style="305"/>
    <col min="3329" max="3329" width="41.42578125" style="305" customWidth="1"/>
    <col min="3330" max="3332" width="8.7109375" style="305" customWidth="1"/>
    <col min="3333" max="3335" width="9.7109375" style="305" customWidth="1"/>
    <col min="3336" max="3584" width="9.140625" style="305"/>
    <col min="3585" max="3585" width="41.42578125" style="305" customWidth="1"/>
    <col min="3586" max="3588" width="8.7109375" style="305" customWidth="1"/>
    <col min="3589" max="3591" width="9.7109375" style="305" customWidth="1"/>
    <col min="3592" max="3840" width="9.140625" style="305"/>
    <col min="3841" max="3841" width="41.42578125" style="305" customWidth="1"/>
    <col min="3842" max="3844" width="8.7109375" style="305" customWidth="1"/>
    <col min="3845" max="3847" width="9.7109375" style="305" customWidth="1"/>
    <col min="3848" max="4096" width="9.140625" style="305"/>
    <col min="4097" max="4097" width="41.42578125" style="305" customWidth="1"/>
    <col min="4098" max="4100" width="8.7109375" style="305" customWidth="1"/>
    <col min="4101" max="4103" width="9.7109375" style="305" customWidth="1"/>
    <col min="4104" max="4352" width="9.140625" style="305"/>
    <col min="4353" max="4353" width="41.42578125" style="305" customWidth="1"/>
    <col min="4354" max="4356" width="8.7109375" style="305" customWidth="1"/>
    <col min="4357" max="4359" width="9.7109375" style="305" customWidth="1"/>
    <col min="4360" max="4608" width="9.140625" style="305"/>
    <col min="4609" max="4609" width="41.42578125" style="305" customWidth="1"/>
    <col min="4610" max="4612" width="8.7109375" style="305" customWidth="1"/>
    <col min="4613" max="4615" width="9.7109375" style="305" customWidth="1"/>
    <col min="4616" max="4864" width="9.140625" style="305"/>
    <col min="4865" max="4865" width="41.42578125" style="305" customWidth="1"/>
    <col min="4866" max="4868" width="8.7109375" style="305" customWidth="1"/>
    <col min="4869" max="4871" width="9.7109375" style="305" customWidth="1"/>
    <col min="4872" max="5120" width="9.140625" style="305"/>
    <col min="5121" max="5121" width="41.42578125" style="305" customWidth="1"/>
    <col min="5122" max="5124" width="8.7109375" style="305" customWidth="1"/>
    <col min="5125" max="5127" width="9.7109375" style="305" customWidth="1"/>
    <col min="5128" max="5376" width="9.140625" style="305"/>
    <col min="5377" max="5377" width="41.42578125" style="305" customWidth="1"/>
    <col min="5378" max="5380" width="8.7109375" style="305" customWidth="1"/>
    <col min="5381" max="5383" width="9.7109375" style="305" customWidth="1"/>
    <col min="5384" max="5632" width="9.140625" style="305"/>
    <col min="5633" max="5633" width="41.42578125" style="305" customWidth="1"/>
    <col min="5634" max="5636" width="8.7109375" style="305" customWidth="1"/>
    <col min="5637" max="5639" width="9.7109375" style="305" customWidth="1"/>
    <col min="5640" max="5888" width="9.140625" style="305"/>
    <col min="5889" max="5889" width="41.42578125" style="305" customWidth="1"/>
    <col min="5890" max="5892" width="8.7109375" style="305" customWidth="1"/>
    <col min="5893" max="5895" width="9.7109375" style="305" customWidth="1"/>
    <col min="5896" max="6144" width="9.140625" style="305"/>
    <col min="6145" max="6145" width="41.42578125" style="305" customWidth="1"/>
    <col min="6146" max="6148" width="8.7109375" style="305" customWidth="1"/>
    <col min="6149" max="6151" width="9.7109375" style="305" customWidth="1"/>
    <col min="6152" max="6400" width="9.140625" style="305"/>
    <col min="6401" max="6401" width="41.42578125" style="305" customWidth="1"/>
    <col min="6402" max="6404" width="8.7109375" style="305" customWidth="1"/>
    <col min="6405" max="6407" width="9.7109375" style="305" customWidth="1"/>
    <col min="6408" max="6656" width="9.140625" style="305"/>
    <col min="6657" max="6657" width="41.42578125" style="305" customWidth="1"/>
    <col min="6658" max="6660" width="8.7109375" style="305" customWidth="1"/>
    <col min="6661" max="6663" width="9.7109375" style="305" customWidth="1"/>
    <col min="6664" max="6912" width="9.140625" style="305"/>
    <col min="6913" max="6913" width="41.42578125" style="305" customWidth="1"/>
    <col min="6914" max="6916" width="8.7109375" style="305" customWidth="1"/>
    <col min="6917" max="6919" width="9.7109375" style="305" customWidth="1"/>
    <col min="6920" max="7168" width="9.140625" style="305"/>
    <col min="7169" max="7169" width="41.42578125" style="305" customWidth="1"/>
    <col min="7170" max="7172" width="8.7109375" style="305" customWidth="1"/>
    <col min="7173" max="7175" width="9.7109375" style="305" customWidth="1"/>
    <col min="7176" max="7424" width="9.140625" style="305"/>
    <col min="7425" max="7425" width="41.42578125" style="305" customWidth="1"/>
    <col min="7426" max="7428" width="8.7109375" style="305" customWidth="1"/>
    <col min="7429" max="7431" width="9.7109375" style="305" customWidth="1"/>
    <col min="7432" max="7680" width="9.140625" style="305"/>
    <col min="7681" max="7681" width="41.42578125" style="305" customWidth="1"/>
    <col min="7682" max="7684" width="8.7109375" style="305" customWidth="1"/>
    <col min="7685" max="7687" width="9.7109375" style="305" customWidth="1"/>
    <col min="7688" max="7936" width="9.140625" style="305"/>
    <col min="7937" max="7937" width="41.42578125" style="305" customWidth="1"/>
    <col min="7938" max="7940" width="8.7109375" style="305" customWidth="1"/>
    <col min="7941" max="7943" width="9.7109375" style="305" customWidth="1"/>
    <col min="7944" max="8192" width="9.140625" style="305"/>
    <col min="8193" max="8193" width="41.42578125" style="305" customWidth="1"/>
    <col min="8194" max="8196" width="8.7109375" style="305" customWidth="1"/>
    <col min="8197" max="8199" width="9.7109375" style="305" customWidth="1"/>
    <col min="8200" max="8448" width="9.140625" style="305"/>
    <col min="8449" max="8449" width="41.42578125" style="305" customWidth="1"/>
    <col min="8450" max="8452" width="8.7109375" style="305" customWidth="1"/>
    <col min="8453" max="8455" width="9.7109375" style="305" customWidth="1"/>
    <col min="8456" max="8704" width="9.140625" style="305"/>
    <col min="8705" max="8705" width="41.42578125" style="305" customWidth="1"/>
    <col min="8706" max="8708" width="8.7109375" style="305" customWidth="1"/>
    <col min="8709" max="8711" width="9.7109375" style="305" customWidth="1"/>
    <col min="8712" max="8960" width="9.140625" style="305"/>
    <col min="8961" max="8961" width="41.42578125" style="305" customWidth="1"/>
    <col min="8962" max="8964" width="8.7109375" style="305" customWidth="1"/>
    <col min="8965" max="8967" width="9.7109375" style="305" customWidth="1"/>
    <col min="8968" max="9216" width="9.140625" style="305"/>
    <col min="9217" max="9217" width="41.42578125" style="305" customWidth="1"/>
    <col min="9218" max="9220" width="8.7109375" style="305" customWidth="1"/>
    <col min="9221" max="9223" width="9.7109375" style="305" customWidth="1"/>
    <col min="9224" max="9472" width="9.140625" style="305"/>
    <col min="9473" max="9473" width="41.42578125" style="305" customWidth="1"/>
    <col min="9474" max="9476" width="8.7109375" style="305" customWidth="1"/>
    <col min="9477" max="9479" width="9.7109375" style="305" customWidth="1"/>
    <col min="9480" max="9728" width="9.140625" style="305"/>
    <col min="9729" max="9729" width="41.42578125" style="305" customWidth="1"/>
    <col min="9730" max="9732" width="8.7109375" style="305" customWidth="1"/>
    <col min="9733" max="9735" width="9.7109375" style="305" customWidth="1"/>
    <col min="9736" max="9984" width="9.140625" style="305"/>
    <col min="9985" max="9985" width="41.42578125" style="305" customWidth="1"/>
    <col min="9986" max="9988" width="8.7109375" style="305" customWidth="1"/>
    <col min="9989" max="9991" width="9.7109375" style="305" customWidth="1"/>
    <col min="9992" max="10240" width="9.140625" style="305"/>
    <col min="10241" max="10241" width="41.42578125" style="305" customWidth="1"/>
    <col min="10242" max="10244" width="8.7109375" style="305" customWidth="1"/>
    <col min="10245" max="10247" width="9.7109375" style="305" customWidth="1"/>
    <col min="10248" max="10496" width="9.140625" style="305"/>
    <col min="10497" max="10497" width="41.42578125" style="305" customWidth="1"/>
    <col min="10498" max="10500" width="8.7109375" style="305" customWidth="1"/>
    <col min="10501" max="10503" width="9.7109375" style="305" customWidth="1"/>
    <col min="10504" max="10752" width="9.140625" style="305"/>
    <col min="10753" max="10753" width="41.42578125" style="305" customWidth="1"/>
    <col min="10754" max="10756" width="8.7109375" style="305" customWidth="1"/>
    <col min="10757" max="10759" width="9.7109375" style="305" customWidth="1"/>
    <col min="10760" max="11008" width="9.140625" style="305"/>
    <col min="11009" max="11009" width="41.42578125" style="305" customWidth="1"/>
    <col min="11010" max="11012" width="8.7109375" style="305" customWidth="1"/>
    <col min="11013" max="11015" width="9.7109375" style="305" customWidth="1"/>
    <col min="11016" max="11264" width="9.140625" style="305"/>
    <col min="11265" max="11265" width="41.42578125" style="305" customWidth="1"/>
    <col min="11266" max="11268" width="8.7109375" style="305" customWidth="1"/>
    <col min="11269" max="11271" width="9.7109375" style="305" customWidth="1"/>
    <col min="11272" max="11520" width="9.140625" style="305"/>
    <col min="11521" max="11521" width="41.42578125" style="305" customWidth="1"/>
    <col min="11522" max="11524" width="8.7109375" style="305" customWidth="1"/>
    <col min="11525" max="11527" width="9.7109375" style="305" customWidth="1"/>
    <col min="11528" max="11776" width="9.140625" style="305"/>
    <col min="11777" max="11777" width="41.42578125" style="305" customWidth="1"/>
    <col min="11778" max="11780" width="8.7109375" style="305" customWidth="1"/>
    <col min="11781" max="11783" width="9.7109375" style="305" customWidth="1"/>
    <col min="11784" max="12032" width="9.140625" style="305"/>
    <col min="12033" max="12033" width="41.42578125" style="305" customWidth="1"/>
    <col min="12034" max="12036" width="8.7109375" style="305" customWidth="1"/>
    <col min="12037" max="12039" width="9.7109375" style="305" customWidth="1"/>
    <col min="12040" max="12288" width="9.140625" style="305"/>
    <col min="12289" max="12289" width="41.42578125" style="305" customWidth="1"/>
    <col min="12290" max="12292" width="8.7109375" style="305" customWidth="1"/>
    <col min="12293" max="12295" width="9.7109375" style="305" customWidth="1"/>
    <col min="12296" max="12544" width="9.140625" style="305"/>
    <col min="12545" max="12545" width="41.42578125" style="305" customWidth="1"/>
    <col min="12546" max="12548" width="8.7109375" style="305" customWidth="1"/>
    <col min="12549" max="12551" width="9.7109375" style="305" customWidth="1"/>
    <col min="12552" max="12800" width="9.140625" style="305"/>
    <col min="12801" max="12801" width="41.42578125" style="305" customWidth="1"/>
    <col min="12802" max="12804" width="8.7109375" style="305" customWidth="1"/>
    <col min="12805" max="12807" width="9.7109375" style="305" customWidth="1"/>
    <col min="12808" max="13056" width="9.140625" style="305"/>
    <col min="13057" max="13057" width="41.42578125" style="305" customWidth="1"/>
    <col min="13058" max="13060" width="8.7109375" style="305" customWidth="1"/>
    <col min="13061" max="13063" width="9.7109375" style="305" customWidth="1"/>
    <col min="13064" max="13312" width="9.140625" style="305"/>
    <col min="13313" max="13313" width="41.42578125" style="305" customWidth="1"/>
    <col min="13314" max="13316" width="8.7109375" style="305" customWidth="1"/>
    <col min="13317" max="13319" width="9.7109375" style="305" customWidth="1"/>
    <col min="13320" max="13568" width="9.140625" style="305"/>
    <col min="13569" max="13569" width="41.42578125" style="305" customWidth="1"/>
    <col min="13570" max="13572" width="8.7109375" style="305" customWidth="1"/>
    <col min="13573" max="13575" width="9.7109375" style="305" customWidth="1"/>
    <col min="13576" max="13824" width="9.140625" style="305"/>
    <col min="13825" max="13825" width="41.42578125" style="305" customWidth="1"/>
    <col min="13826" max="13828" width="8.7109375" style="305" customWidth="1"/>
    <col min="13829" max="13831" width="9.7109375" style="305" customWidth="1"/>
    <col min="13832" max="14080" width="9.140625" style="305"/>
    <col min="14081" max="14081" width="41.42578125" style="305" customWidth="1"/>
    <col min="14082" max="14084" width="8.7109375" style="305" customWidth="1"/>
    <col min="14085" max="14087" width="9.7109375" style="305" customWidth="1"/>
    <col min="14088" max="14336" width="9.140625" style="305"/>
    <col min="14337" max="14337" width="41.42578125" style="305" customWidth="1"/>
    <col min="14338" max="14340" width="8.7109375" style="305" customWidth="1"/>
    <col min="14341" max="14343" width="9.7109375" style="305" customWidth="1"/>
    <col min="14344" max="14592" width="9.140625" style="305"/>
    <col min="14593" max="14593" width="41.42578125" style="305" customWidth="1"/>
    <col min="14594" max="14596" width="8.7109375" style="305" customWidth="1"/>
    <col min="14597" max="14599" width="9.7109375" style="305" customWidth="1"/>
    <col min="14600" max="14848" width="9.140625" style="305"/>
    <col min="14849" max="14849" width="41.42578125" style="305" customWidth="1"/>
    <col min="14850" max="14852" width="8.7109375" style="305" customWidth="1"/>
    <col min="14853" max="14855" width="9.7109375" style="305" customWidth="1"/>
    <col min="14856" max="15104" width="9.140625" style="305"/>
    <col min="15105" max="15105" width="41.42578125" style="305" customWidth="1"/>
    <col min="15106" max="15108" width="8.7109375" style="305" customWidth="1"/>
    <col min="15109" max="15111" width="9.7109375" style="305" customWidth="1"/>
    <col min="15112" max="15360" width="9.140625" style="305"/>
    <col min="15361" max="15361" width="41.42578125" style="305" customWidth="1"/>
    <col min="15362" max="15364" width="8.7109375" style="305" customWidth="1"/>
    <col min="15365" max="15367" width="9.7109375" style="305" customWidth="1"/>
    <col min="15368" max="15616" width="9.140625" style="305"/>
    <col min="15617" max="15617" width="41.42578125" style="305" customWidth="1"/>
    <col min="15618" max="15620" width="8.7109375" style="305" customWidth="1"/>
    <col min="15621" max="15623" width="9.7109375" style="305" customWidth="1"/>
    <col min="15624" max="15872" width="9.140625" style="305"/>
    <col min="15873" max="15873" width="41.42578125" style="305" customWidth="1"/>
    <col min="15874" max="15876" width="8.7109375" style="305" customWidth="1"/>
    <col min="15877" max="15879" width="9.7109375" style="305" customWidth="1"/>
    <col min="15880" max="16128" width="9.140625" style="305"/>
    <col min="16129" max="16129" width="41.42578125" style="305" customWidth="1"/>
    <col min="16130" max="16132" width="8.7109375" style="305" customWidth="1"/>
    <col min="16133" max="16135" width="9.7109375" style="305" customWidth="1"/>
    <col min="16136" max="16384" width="9.140625" style="305"/>
  </cols>
  <sheetData>
    <row r="1" spans="1:7" s="267" customFormat="1" ht="20.100000000000001" customHeight="1">
      <c r="A1" s="461" t="s">
        <v>320</v>
      </c>
      <c r="B1" s="461"/>
      <c r="C1" s="461"/>
      <c r="D1" s="461"/>
      <c r="E1" s="461"/>
      <c r="F1" s="461"/>
      <c r="G1" s="461"/>
    </row>
    <row r="2" spans="1:7" s="268" customFormat="1" ht="15" customHeight="1">
      <c r="A2" s="462" t="s">
        <v>94</v>
      </c>
      <c r="B2" s="462"/>
      <c r="C2" s="462"/>
      <c r="D2" s="462"/>
      <c r="E2" s="462"/>
      <c r="F2" s="462"/>
      <c r="G2" s="462"/>
    </row>
    <row r="3" spans="1:7" s="268" customFormat="1" ht="15" customHeight="1">
      <c r="A3" s="463" t="s">
        <v>79</v>
      </c>
      <c r="B3" s="463"/>
      <c r="C3" s="463"/>
      <c r="D3" s="463"/>
      <c r="E3" s="463"/>
      <c r="F3" s="463"/>
      <c r="G3" s="463"/>
    </row>
    <row r="4" spans="1:7" s="268" customFormat="1" ht="15" customHeight="1">
      <c r="A4" s="463" t="s">
        <v>80</v>
      </c>
      <c r="B4" s="463"/>
      <c r="C4" s="463"/>
      <c r="D4" s="463"/>
      <c r="E4" s="463"/>
      <c r="F4" s="463"/>
      <c r="G4" s="463"/>
    </row>
    <row r="5" spans="1:7" s="270" customFormat="1" ht="6" customHeight="1" thickBot="1">
      <c r="A5" s="269"/>
      <c r="B5" s="269"/>
      <c r="C5" s="269"/>
      <c r="D5" s="269"/>
      <c r="E5" s="269"/>
      <c r="F5" s="269"/>
      <c r="G5" s="269"/>
    </row>
    <row r="6" spans="1:7" s="272" customFormat="1" ht="30" customHeight="1">
      <c r="A6" s="271" t="s">
        <v>214</v>
      </c>
      <c r="B6" s="464" t="s">
        <v>215</v>
      </c>
      <c r="C6" s="466" t="s">
        <v>216</v>
      </c>
      <c r="D6" s="468" t="s">
        <v>217</v>
      </c>
      <c r="E6" s="466" t="s">
        <v>321</v>
      </c>
      <c r="F6" s="466" t="s">
        <v>322</v>
      </c>
      <c r="G6" s="470" t="s">
        <v>323</v>
      </c>
    </row>
    <row r="7" spans="1:7" s="274" customFormat="1" ht="30" customHeight="1" thickBot="1">
      <c r="A7" s="273" t="s">
        <v>302</v>
      </c>
      <c r="B7" s="465"/>
      <c r="C7" s="467"/>
      <c r="D7" s="469"/>
      <c r="E7" s="467"/>
      <c r="F7" s="467"/>
      <c r="G7" s="471"/>
    </row>
    <row r="8" spans="1:7" s="280" customFormat="1" ht="18" customHeight="1">
      <c r="A8" s="275" t="s">
        <v>304</v>
      </c>
      <c r="B8" s="276">
        <v>1598</v>
      </c>
      <c r="C8" s="277">
        <v>2</v>
      </c>
      <c r="D8" s="278">
        <v>0</v>
      </c>
      <c r="E8" s="278">
        <v>0</v>
      </c>
      <c r="F8" s="278">
        <v>12</v>
      </c>
      <c r="G8" s="279">
        <v>1612</v>
      </c>
    </row>
    <row r="9" spans="1:7" s="285" customFormat="1" ht="15" customHeight="1">
      <c r="A9" s="281" t="s">
        <v>305</v>
      </c>
      <c r="B9" s="282">
        <v>1160</v>
      </c>
      <c r="C9" s="283">
        <v>1</v>
      </c>
      <c r="D9" s="284">
        <v>0</v>
      </c>
      <c r="E9" s="284">
        <v>0</v>
      </c>
      <c r="F9" s="284">
        <v>9</v>
      </c>
      <c r="G9" s="282">
        <v>1170</v>
      </c>
    </row>
    <row r="10" spans="1:7" s="285" customFormat="1" ht="15" customHeight="1">
      <c r="A10" s="281" t="s">
        <v>306</v>
      </c>
      <c r="B10" s="282">
        <v>346</v>
      </c>
      <c r="C10" s="283">
        <v>1</v>
      </c>
      <c r="D10" s="284">
        <v>0</v>
      </c>
      <c r="E10" s="284">
        <v>0</v>
      </c>
      <c r="F10" s="284">
        <v>3</v>
      </c>
      <c r="G10" s="282">
        <v>350</v>
      </c>
    </row>
    <row r="11" spans="1:7" s="285" customFormat="1" ht="15" customHeight="1" thickBot="1">
      <c r="A11" s="286" t="s">
        <v>307</v>
      </c>
      <c r="B11" s="287">
        <v>92</v>
      </c>
      <c r="C11" s="288">
        <v>0</v>
      </c>
      <c r="D11" s="289">
        <v>0</v>
      </c>
      <c r="E11" s="289">
        <v>0</v>
      </c>
      <c r="F11" s="289">
        <v>0</v>
      </c>
      <c r="G11" s="287">
        <v>92</v>
      </c>
    </row>
    <row r="12" spans="1:7" s="280" customFormat="1" ht="18" customHeight="1">
      <c r="A12" s="275" t="s">
        <v>308</v>
      </c>
      <c r="B12" s="279">
        <v>5139</v>
      </c>
      <c r="C12" s="277">
        <v>2</v>
      </c>
      <c r="D12" s="278">
        <v>1</v>
      </c>
      <c r="E12" s="278">
        <v>1</v>
      </c>
      <c r="F12" s="278">
        <v>17</v>
      </c>
      <c r="G12" s="279">
        <v>5160</v>
      </c>
    </row>
    <row r="13" spans="1:7" s="285" customFormat="1" ht="15" customHeight="1">
      <c r="A13" s="290" t="s">
        <v>309</v>
      </c>
      <c r="B13" s="291">
        <v>1241</v>
      </c>
      <c r="C13" s="292">
        <v>1</v>
      </c>
      <c r="D13" s="293">
        <v>0</v>
      </c>
      <c r="E13" s="293">
        <v>1</v>
      </c>
      <c r="F13" s="293">
        <v>6</v>
      </c>
      <c r="G13" s="291">
        <v>1249</v>
      </c>
    </row>
    <row r="14" spans="1:7" s="285" customFormat="1" ht="15" customHeight="1" thickBot="1">
      <c r="A14" s="290" t="s">
        <v>310</v>
      </c>
      <c r="B14" s="291">
        <v>3898</v>
      </c>
      <c r="C14" s="292">
        <v>1</v>
      </c>
      <c r="D14" s="293">
        <v>1</v>
      </c>
      <c r="E14" s="293">
        <v>0</v>
      </c>
      <c r="F14" s="293">
        <v>11</v>
      </c>
      <c r="G14" s="291">
        <v>3911</v>
      </c>
    </row>
    <row r="15" spans="1:7" s="280" customFormat="1" ht="18" customHeight="1" thickBot="1">
      <c r="A15" s="294" t="s">
        <v>311</v>
      </c>
      <c r="B15" s="295">
        <v>21115</v>
      </c>
      <c r="C15" s="296">
        <v>2</v>
      </c>
      <c r="D15" s="297">
        <v>1</v>
      </c>
      <c r="E15" s="297">
        <v>2</v>
      </c>
      <c r="F15" s="297">
        <v>0</v>
      </c>
      <c r="G15" s="295">
        <v>21120</v>
      </c>
    </row>
    <row r="16" spans="1:7" s="280" customFormat="1" ht="18" customHeight="1">
      <c r="A16" s="275" t="s">
        <v>312</v>
      </c>
      <c r="B16" s="279">
        <v>44</v>
      </c>
      <c r="C16" s="277">
        <v>0</v>
      </c>
      <c r="D16" s="278">
        <v>0</v>
      </c>
      <c r="E16" s="278">
        <v>2</v>
      </c>
      <c r="F16" s="278">
        <v>1</v>
      </c>
      <c r="G16" s="279">
        <v>47</v>
      </c>
    </row>
    <row r="17" spans="1:7" s="285" customFormat="1" ht="15" customHeight="1">
      <c r="A17" s="298" t="s">
        <v>313</v>
      </c>
      <c r="B17" s="291">
        <v>40</v>
      </c>
      <c r="C17" s="292">
        <v>0</v>
      </c>
      <c r="D17" s="293">
        <v>0</v>
      </c>
      <c r="E17" s="293">
        <v>2</v>
      </c>
      <c r="F17" s="293">
        <v>1</v>
      </c>
      <c r="G17" s="291">
        <v>43</v>
      </c>
    </row>
    <row r="18" spans="1:7" s="285" customFormat="1" ht="15" customHeight="1" thickBot="1">
      <c r="A18" s="299" t="s">
        <v>314</v>
      </c>
      <c r="B18" s="287">
        <v>4</v>
      </c>
      <c r="C18" s="288">
        <v>0</v>
      </c>
      <c r="D18" s="289">
        <v>0</v>
      </c>
      <c r="E18" s="289">
        <v>0</v>
      </c>
      <c r="F18" s="289">
        <v>0</v>
      </c>
      <c r="G18" s="287">
        <v>4</v>
      </c>
    </row>
    <row r="19" spans="1:7" s="280" customFormat="1" ht="18" customHeight="1">
      <c r="A19" s="275" t="s">
        <v>315</v>
      </c>
      <c r="B19" s="279">
        <v>13</v>
      </c>
      <c r="C19" s="277">
        <v>0</v>
      </c>
      <c r="D19" s="278">
        <v>0</v>
      </c>
      <c r="E19" s="278">
        <v>0</v>
      </c>
      <c r="F19" s="278">
        <v>0</v>
      </c>
      <c r="G19" s="279">
        <v>13</v>
      </c>
    </row>
    <row r="20" spans="1:7" s="285" customFormat="1" ht="15" customHeight="1">
      <c r="A20" s="298" t="s">
        <v>316</v>
      </c>
      <c r="B20" s="291">
        <v>4</v>
      </c>
      <c r="C20" s="292">
        <v>0</v>
      </c>
      <c r="D20" s="293">
        <v>0</v>
      </c>
      <c r="E20" s="293">
        <v>0</v>
      </c>
      <c r="F20" s="293">
        <v>0</v>
      </c>
      <c r="G20" s="291">
        <v>4</v>
      </c>
    </row>
    <row r="21" spans="1:7" s="285" customFormat="1" ht="15" customHeight="1" thickBot="1">
      <c r="A21" s="299" t="s">
        <v>317</v>
      </c>
      <c r="B21" s="287">
        <v>9</v>
      </c>
      <c r="C21" s="288">
        <v>0</v>
      </c>
      <c r="D21" s="289">
        <v>0</v>
      </c>
      <c r="E21" s="289">
        <v>0</v>
      </c>
      <c r="F21" s="289">
        <v>0</v>
      </c>
      <c r="G21" s="287">
        <v>9</v>
      </c>
    </row>
    <row r="22" spans="1:7" s="280" customFormat="1" ht="18" customHeight="1">
      <c r="A22" s="275" t="s">
        <v>318</v>
      </c>
      <c r="B22" s="279">
        <v>1</v>
      </c>
      <c r="C22" s="277">
        <v>0</v>
      </c>
      <c r="D22" s="278">
        <v>0</v>
      </c>
      <c r="E22" s="278">
        <v>0</v>
      </c>
      <c r="F22" s="278">
        <v>0</v>
      </c>
      <c r="G22" s="279">
        <v>1</v>
      </c>
    </row>
    <row r="23" spans="1:7" s="285" customFormat="1" ht="15" customHeight="1" thickBot="1">
      <c r="A23" s="299" t="s">
        <v>319</v>
      </c>
      <c r="B23" s="287">
        <v>1</v>
      </c>
      <c r="C23" s="288">
        <v>0</v>
      </c>
      <c r="D23" s="289">
        <v>0</v>
      </c>
      <c r="E23" s="289">
        <v>0</v>
      </c>
      <c r="F23" s="289">
        <v>0</v>
      </c>
      <c r="G23" s="287">
        <v>1</v>
      </c>
    </row>
    <row r="24" spans="1:7" s="304" customFormat="1" ht="24.95" customHeight="1" thickBot="1">
      <c r="A24" s="300" t="s">
        <v>105</v>
      </c>
      <c r="B24" s="301">
        <v>27910</v>
      </c>
      <c r="C24" s="302">
        <v>6</v>
      </c>
      <c r="D24" s="303">
        <v>2</v>
      </c>
      <c r="E24" s="303">
        <v>5</v>
      </c>
      <c r="F24" s="303">
        <v>30</v>
      </c>
      <c r="G24" s="301">
        <v>27953</v>
      </c>
    </row>
    <row r="25" spans="1:7" ht="15" customHeight="1"/>
    <row r="27" spans="1:7" ht="15" customHeight="1"/>
    <row r="29" spans="1:7" ht="15" customHeight="1"/>
    <row r="31" spans="1:7" ht="15" customHeight="1"/>
    <row r="33" ht="15" customHeight="1"/>
    <row r="35" ht="15" customHeight="1"/>
    <row r="37" ht="15" customHeight="1"/>
    <row r="39" ht="15" customHeight="1"/>
    <row r="41" ht="15" customHeight="1"/>
    <row r="43" ht="15" customHeight="1"/>
    <row r="45" ht="15" customHeight="1"/>
    <row r="47" ht="15" customHeight="1"/>
    <row r="49" ht="15" customHeight="1"/>
    <row r="51" ht="15" customHeight="1"/>
    <row r="53" ht="15" customHeight="1"/>
    <row r="55" ht="15" customHeight="1"/>
    <row r="57" ht="15" customHeight="1"/>
    <row r="59" ht="15" customHeight="1"/>
    <row r="61" ht="15" customHeight="1"/>
    <row r="63" ht="15" customHeight="1"/>
    <row r="65" ht="15" customHeight="1"/>
    <row r="67" ht="15" customHeight="1"/>
    <row r="69" ht="15" customHeight="1"/>
    <row r="71" ht="15" customHeight="1"/>
    <row r="73" ht="15" customHeight="1"/>
    <row r="75" ht="15" customHeight="1"/>
    <row r="77" ht="15" customHeight="1"/>
    <row r="79" ht="15" customHeight="1"/>
    <row r="81" ht="15" customHeight="1"/>
    <row r="83" ht="15" customHeight="1"/>
    <row r="85" ht="15" customHeight="1"/>
    <row r="87" ht="15" customHeight="1"/>
    <row r="89" ht="15" customHeight="1"/>
    <row r="91" ht="15" customHeight="1"/>
    <row r="93" ht="15" customHeight="1"/>
    <row r="95" ht="15" customHeight="1"/>
    <row r="97" ht="15" customHeight="1"/>
    <row r="99" ht="15" customHeight="1"/>
    <row r="101" ht="15" customHeight="1"/>
    <row r="103" ht="15" customHeight="1"/>
    <row r="105" ht="15" customHeight="1"/>
    <row r="107" ht="15" customHeight="1"/>
    <row r="109" ht="15" customHeight="1"/>
    <row r="111" ht="15" customHeight="1"/>
    <row r="113" ht="15" customHeight="1"/>
    <row r="115" ht="15" customHeight="1"/>
    <row r="117" ht="15" customHeight="1"/>
    <row r="119" ht="15" customHeight="1"/>
    <row r="121" ht="15" customHeight="1"/>
    <row r="123" ht="15" customHeight="1"/>
    <row r="125" ht="15" customHeight="1"/>
    <row r="127" ht="15" customHeight="1"/>
    <row r="129" ht="15" customHeight="1"/>
    <row r="131" ht="15" customHeight="1"/>
    <row r="133" ht="15" customHeight="1"/>
    <row r="135" ht="15" customHeight="1"/>
    <row r="137" ht="15" customHeight="1"/>
    <row r="139" ht="15" customHeight="1"/>
    <row r="141" ht="15" customHeight="1"/>
    <row r="143" ht="15" customHeight="1"/>
    <row r="145" ht="15" customHeight="1"/>
    <row r="147" ht="15" customHeight="1"/>
    <row r="149" ht="15" customHeight="1"/>
    <row r="151" ht="15" customHeight="1"/>
    <row r="153" ht="15" customHeight="1"/>
    <row r="155" ht="15" customHeight="1"/>
    <row r="157" ht="15" customHeight="1"/>
    <row r="159" ht="15" customHeight="1"/>
    <row r="161" ht="15" customHeight="1"/>
    <row r="163" ht="15" customHeight="1"/>
    <row r="165" ht="15" customHeight="1"/>
    <row r="167" ht="15" customHeight="1"/>
    <row r="169" ht="15" customHeight="1"/>
    <row r="171" ht="15" customHeight="1"/>
    <row r="173" ht="15" customHeight="1"/>
    <row r="175" ht="15" customHeight="1"/>
    <row r="177" ht="15" customHeight="1"/>
    <row r="179" ht="15" customHeight="1"/>
    <row r="181" ht="15" customHeight="1"/>
    <row r="183" ht="15" customHeight="1"/>
    <row r="185" ht="15" customHeight="1"/>
    <row r="187" ht="15" customHeight="1"/>
    <row r="189" ht="15" customHeight="1"/>
    <row r="191" ht="15" customHeight="1"/>
    <row r="193" ht="15" customHeight="1"/>
    <row r="195" ht="15" customHeight="1"/>
    <row r="197" ht="15" customHeight="1"/>
    <row r="199" ht="15" customHeight="1"/>
    <row r="201" ht="15" customHeight="1"/>
    <row r="203" ht="15" customHeight="1"/>
    <row r="205" ht="15" customHeight="1"/>
    <row r="207" ht="15" customHeight="1"/>
    <row r="209" ht="15" customHeight="1"/>
    <row r="211" ht="15" customHeight="1"/>
    <row r="213" ht="15" customHeight="1"/>
    <row r="215" ht="15" customHeight="1"/>
    <row r="217" ht="15" customHeight="1"/>
    <row r="219" ht="15" customHeight="1"/>
    <row r="221" ht="15" customHeight="1"/>
    <row r="223" ht="15" customHeight="1"/>
    <row r="225" ht="15" customHeight="1"/>
    <row r="227" ht="15" customHeight="1"/>
    <row r="229" ht="15" customHeight="1"/>
    <row r="231" ht="15" customHeight="1"/>
    <row r="233" ht="15" customHeight="1"/>
    <row r="235" ht="15" customHeight="1"/>
    <row r="237" ht="15" customHeight="1"/>
    <row r="239" ht="15" customHeight="1"/>
    <row r="241" ht="15" customHeight="1"/>
    <row r="243" ht="15" customHeight="1"/>
    <row r="245" ht="15" customHeight="1"/>
    <row r="247" ht="15" customHeight="1"/>
    <row r="249" ht="15" customHeight="1"/>
    <row r="251" ht="15" customHeight="1"/>
    <row r="253" ht="15" customHeight="1"/>
    <row r="255" ht="15" customHeight="1"/>
    <row r="257" ht="15" customHeight="1"/>
    <row r="259" ht="15" customHeight="1"/>
    <row r="261" ht="15" customHeight="1"/>
    <row r="263" ht="15" customHeight="1"/>
    <row r="265" ht="15" customHeight="1"/>
    <row r="267" ht="15" customHeight="1"/>
    <row r="269" ht="15" customHeight="1"/>
    <row r="271" ht="15" customHeight="1"/>
    <row r="273" ht="15" customHeight="1"/>
    <row r="275" ht="15" customHeight="1"/>
    <row r="277" ht="15" customHeight="1"/>
    <row r="279" ht="15" customHeight="1"/>
    <row r="281" ht="15" customHeight="1"/>
    <row r="283" ht="15" customHeight="1"/>
    <row r="285" ht="15" customHeight="1"/>
    <row r="287" ht="15" customHeight="1"/>
    <row r="289" ht="15" customHeight="1"/>
    <row r="291" ht="15" customHeight="1"/>
    <row r="293" ht="15" customHeight="1"/>
    <row r="295" ht="15" customHeight="1"/>
    <row r="297" ht="15" customHeight="1"/>
    <row r="299" ht="15" customHeight="1"/>
    <row r="301" ht="15" customHeight="1"/>
    <row r="303" ht="15" customHeight="1"/>
    <row r="305" ht="15" customHeight="1"/>
    <row r="307" ht="15" customHeight="1"/>
    <row r="309" ht="15" customHeight="1"/>
    <row r="311" ht="15" customHeight="1"/>
    <row r="313" ht="15" customHeight="1"/>
    <row r="315" ht="15" customHeight="1"/>
    <row r="317" ht="15" customHeight="1"/>
    <row r="319" ht="15" customHeight="1"/>
    <row r="321" ht="15" customHeight="1"/>
    <row r="323" ht="15" customHeight="1"/>
    <row r="325" ht="15" customHeight="1"/>
    <row r="327" ht="15" customHeight="1"/>
    <row r="329" ht="15" customHeight="1"/>
    <row r="331" ht="15" customHeight="1"/>
    <row r="333" ht="15" customHeight="1"/>
    <row r="335" ht="15" customHeight="1"/>
    <row r="337" ht="15" customHeight="1"/>
    <row r="339" ht="15" customHeight="1"/>
    <row r="341" ht="15" customHeight="1"/>
    <row r="343" ht="15" customHeight="1"/>
    <row r="345" ht="15" customHeight="1"/>
    <row r="347" ht="15" customHeight="1"/>
    <row r="349" ht="15" customHeight="1"/>
    <row r="351" ht="15" customHeight="1"/>
    <row r="353" ht="15" customHeight="1"/>
    <row r="355" ht="15" customHeight="1"/>
    <row r="357" ht="15" customHeight="1"/>
    <row r="359" ht="15" customHeight="1"/>
    <row r="361" ht="15" customHeight="1"/>
    <row r="363" ht="15" customHeight="1"/>
    <row r="365" ht="15" customHeight="1"/>
    <row r="367" ht="15" customHeight="1"/>
    <row r="369" ht="15" customHeight="1"/>
    <row r="371" ht="15" customHeight="1"/>
    <row r="373" ht="15" customHeight="1"/>
    <row r="375" ht="15" customHeight="1"/>
    <row r="377" ht="15" customHeight="1"/>
    <row r="379" ht="15" customHeight="1"/>
    <row r="381" ht="15" customHeight="1"/>
    <row r="383" ht="15" customHeight="1"/>
    <row r="385" ht="15" customHeight="1"/>
    <row r="387" ht="15" customHeight="1"/>
    <row r="389" ht="15" customHeight="1"/>
    <row r="391" ht="15" customHeight="1"/>
    <row r="393" ht="15" customHeight="1"/>
    <row r="395" ht="15" customHeight="1"/>
    <row r="397" ht="15" customHeight="1"/>
    <row r="399" ht="15" customHeight="1"/>
    <row r="401" ht="15" customHeight="1"/>
    <row r="403" ht="15" customHeight="1"/>
    <row r="405" ht="15" customHeight="1"/>
    <row r="407" ht="15" customHeight="1"/>
    <row r="409" ht="15" customHeight="1"/>
    <row r="411" ht="15" customHeight="1"/>
    <row r="413" ht="15" customHeight="1"/>
    <row r="415" ht="15" customHeight="1"/>
    <row r="417" ht="15" customHeight="1"/>
    <row r="419" ht="15" customHeight="1"/>
    <row r="421" ht="15" customHeight="1"/>
    <row r="423" ht="15" customHeight="1"/>
    <row r="425" ht="15" customHeight="1"/>
    <row r="427" ht="15" customHeight="1"/>
    <row r="429" ht="15" customHeight="1"/>
    <row r="431" ht="15" customHeight="1"/>
    <row r="433" ht="15" customHeight="1"/>
    <row r="435" ht="15" customHeight="1"/>
    <row r="437" ht="15" customHeight="1"/>
    <row r="439" ht="15" customHeight="1"/>
    <row r="441" ht="15" customHeight="1"/>
    <row r="443" ht="15" customHeight="1"/>
    <row r="445" ht="15" customHeight="1"/>
    <row r="447" ht="15" customHeight="1"/>
    <row r="449" ht="15" customHeight="1"/>
    <row r="451" ht="15" customHeight="1"/>
    <row r="453" ht="15" customHeight="1"/>
    <row r="455" ht="15" customHeight="1"/>
    <row r="457" ht="15" customHeight="1"/>
    <row r="459" ht="15" customHeight="1"/>
    <row r="461" ht="15" customHeight="1"/>
    <row r="463" ht="15" customHeight="1"/>
    <row r="465" ht="15" customHeight="1"/>
    <row r="467" ht="15" customHeight="1"/>
    <row r="469" ht="15" customHeight="1"/>
    <row r="471" ht="15" customHeight="1"/>
    <row r="473" ht="15" customHeight="1"/>
    <row r="475" ht="15" customHeight="1"/>
    <row r="477" ht="15" customHeight="1"/>
    <row r="479" ht="15" customHeight="1"/>
    <row r="481" ht="15" customHeight="1"/>
    <row r="483" ht="15" customHeight="1"/>
    <row r="485" ht="15" customHeight="1"/>
    <row r="487" ht="15" customHeight="1"/>
    <row r="489" ht="15" customHeight="1"/>
    <row r="491" ht="15" customHeight="1"/>
    <row r="493" ht="15" customHeight="1"/>
    <row r="495" ht="15" customHeight="1"/>
    <row r="497" ht="15" customHeight="1"/>
    <row r="499" ht="15" customHeight="1"/>
    <row r="501" ht="15" customHeight="1"/>
    <row r="503" ht="15" customHeight="1"/>
    <row r="505" ht="15" customHeight="1"/>
    <row r="507" ht="15" customHeight="1"/>
    <row r="509" ht="15" customHeight="1"/>
    <row r="511" ht="15" customHeight="1"/>
    <row r="513" ht="15" customHeight="1"/>
    <row r="515" ht="15" customHeight="1"/>
    <row r="517" ht="15" customHeight="1"/>
    <row r="519" ht="15" customHeight="1"/>
    <row r="521" ht="15" customHeight="1"/>
    <row r="523" ht="15" customHeight="1"/>
    <row r="525" ht="15" customHeight="1"/>
    <row r="527" ht="15" customHeight="1"/>
    <row r="529" ht="15" customHeight="1"/>
    <row r="531" ht="15" customHeight="1"/>
    <row r="533" ht="15" customHeight="1"/>
    <row r="535" ht="15" customHeight="1"/>
    <row r="537" ht="15" customHeight="1"/>
    <row r="539" ht="15" customHeight="1"/>
    <row r="541" ht="15" customHeight="1"/>
    <row r="543" ht="15" customHeight="1"/>
    <row r="545" ht="15" customHeight="1"/>
    <row r="547" ht="15" customHeight="1"/>
    <row r="549" ht="15" customHeight="1"/>
    <row r="551" ht="15" customHeight="1"/>
    <row r="553" ht="15" customHeight="1"/>
    <row r="555" ht="15" customHeight="1"/>
    <row r="557" ht="15" customHeight="1"/>
    <row r="559" ht="15" customHeight="1"/>
    <row r="561" ht="15" customHeight="1"/>
    <row r="563" ht="15" customHeight="1"/>
    <row r="565" ht="15" customHeight="1"/>
    <row r="567" ht="15" customHeight="1"/>
    <row r="569" ht="15" customHeight="1"/>
    <row r="571" ht="15" customHeight="1"/>
    <row r="573" ht="15" customHeight="1"/>
    <row r="575" ht="15" customHeight="1"/>
    <row r="577" ht="15" customHeight="1"/>
    <row r="579" ht="15" customHeight="1"/>
    <row r="581" ht="15" customHeight="1"/>
    <row r="583" ht="15" customHeight="1"/>
    <row r="585" ht="15" customHeight="1"/>
    <row r="587" ht="15" customHeight="1"/>
    <row r="589" ht="15" customHeight="1"/>
    <row r="591" ht="15" customHeight="1"/>
    <row r="593" ht="15" customHeight="1"/>
    <row r="595" ht="15" customHeight="1"/>
    <row r="597" ht="15" customHeight="1"/>
    <row r="599" ht="15" customHeight="1"/>
    <row r="601" ht="15" customHeight="1"/>
    <row r="603" ht="15" customHeight="1"/>
    <row r="605" ht="15" customHeight="1"/>
    <row r="607" ht="15" customHeight="1"/>
    <row r="609" ht="15" customHeight="1"/>
    <row r="611" ht="15" customHeight="1"/>
    <row r="613" ht="15" customHeight="1"/>
    <row r="615" ht="15" customHeight="1"/>
    <row r="617" ht="15" customHeight="1"/>
    <row r="619" ht="15" customHeight="1"/>
    <row r="621" ht="15" customHeight="1"/>
    <row r="623" ht="15" customHeight="1"/>
    <row r="625" ht="15" customHeight="1"/>
    <row r="627" ht="15" customHeight="1"/>
    <row r="629" ht="15" customHeight="1"/>
    <row r="631" ht="15" customHeight="1"/>
    <row r="633" ht="15" customHeight="1"/>
    <row r="635" ht="15" customHeight="1"/>
    <row r="637" ht="15" customHeight="1"/>
    <row r="639" ht="15" customHeight="1"/>
    <row r="641" ht="15" customHeight="1"/>
    <row r="643" ht="15" customHeight="1"/>
    <row r="645" ht="15" customHeight="1"/>
    <row r="647" ht="15" customHeight="1"/>
    <row r="649" ht="15" customHeight="1"/>
    <row r="651" ht="15" customHeight="1"/>
    <row r="653" ht="15" customHeight="1"/>
    <row r="655" ht="15" customHeight="1"/>
    <row r="657" ht="15" customHeight="1"/>
    <row r="659" ht="15" customHeight="1"/>
    <row r="661" ht="15" customHeight="1"/>
    <row r="663" ht="15" customHeight="1"/>
    <row r="665" ht="15" customHeight="1"/>
    <row r="667" ht="15" customHeight="1"/>
    <row r="669" ht="15" customHeight="1"/>
    <row r="671" ht="15" customHeight="1"/>
    <row r="673" ht="15" customHeight="1"/>
    <row r="675" ht="15" customHeight="1"/>
    <row r="677" ht="15" customHeight="1"/>
    <row r="679" ht="15" customHeight="1"/>
    <row r="681" ht="15" customHeight="1"/>
    <row r="683" ht="15" customHeight="1"/>
    <row r="685" ht="15" customHeight="1"/>
    <row r="687" ht="15" customHeight="1"/>
    <row r="689" ht="15" customHeight="1"/>
    <row r="691" ht="15" customHeight="1"/>
    <row r="693" ht="15" customHeight="1"/>
    <row r="695" ht="15" customHeight="1"/>
    <row r="697" ht="15" customHeight="1"/>
    <row r="699" ht="15" customHeight="1"/>
    <row r="701" ht="15" customHeight="1"/>
    <row r="703" ht="15" customHeight="1"/>
    <row r="705" ht="15" customHeight="1"/>
    <row r="707" ht="15" customHeight="1"/>
    <row r="709" ht="15" customHeight="1"/>
    <row r="711" ht="15" customHeight="1"/>
    <row r="713" ht="15" customHeight="1"/>
    <row r="715" ht="15" customHeight="1"/>
    <row r="717" ht="15" customHeight="1"/>
    <row r="719" ht="15" customHeight="1"/>
    <row r="721" ht="15" customHeight="1"/>
    <row r="723" ht="15" customHeight="1"/>
    <row r="725" ht="15" customHeight="1"/>
    <row r="727" ht="15" customHeight="1"/>
    <row r="729" ht="15" customHeight="1"/>
    <row r="731" ht="15" customHeight="1"/>
    <row r="733" ht="15" customHeight="1"/>
    <row r="735" ht="15" customHeight="1"/>
    <row r="737" ht="15" customHeight="1"/>
    <row r="739" ht="15" customHeight="1"/>
    <row r="741" ht="15" customHeight="1"/>
    <row r="743" ht="15" customHeight="1"/>
    <row r="745" ht="15" customHeight="1"/>
    <row r="747" ht="15" customHeight="1"/>
    <row r="749" ht="15" customHeight="1"/>
    <row r="751" ht="15" customHeight="1"/>
    <row r="753" ht="15" customHeight="1"/>
    <row r="755" ht="15" customHeight="1"/>
    <row r="757" ht="15" customHeight="1"/>
    <row r="759" ht="15" customHeight="1"/>
    <row r="761" ht="15" customHeight="1"/>
    <row r="763" ht="15" customHeight="1"/>
    <row r="765" ht="15" customHeight="1"/>
    <row r="767" ht="15" customHeight="1"/>
    <row r="769" ht="15" customHeight="1"/>
    <row r="771" ht="15" customHeight="1"/>
    <row r="773" ht="15" customHeight="1"/>
    <row r="775" ht="15" customHeight="1"/>
    <row r="777" ht="15" customHeight="1"/>
    <row r="779" ht="15" customHeight="1"/>
    <row r="781" ht="15" customHeight="1"/>
    <row r="783" ht="15" customHeight="1"/>
    <row r="785" ht="15" customHeight="1"/>
    <row r="787" ht="15" customHeight="1"/>
    <row r="789" ht="15" customHeight="1"/>
    <row r="791" ht="15" customHeight="1"/>
    <row r="793" ht="15" customHeight="1"/>
    <row r="795" ht="15" customHeight="1"/>
    <row r="797" ht="15" customHeight="1"/>
    <row r="799" ht="15" customHeight="1"/>
    <row r="801" ht="15" customHeight="1"/>
    <row r="803" ht="15" customHeight="1"/>
    <row r="805" ht="15" customHeight="1"/>
    <row r="807" ht="15" customHeight="1"/>
    <row r="809" ht="15" customHeight="1"/>
    <row r="811" ht="15" customHeight="1"/>
    <row r="813" ht="15" customHeight="1"/>
    <row r="815" ht="15" customHeight="1"/>
    <row r="817" ht="15" customHeight="1"/>
    <row r="819" ht="15" customHeight="1"/>
    <row r="821" ht="15" customHeight="1"/>
    <row r="823" ht="15" customHeight="1"/>
    <row r="825" ht="15" customHeight="1"/>
    <row r="827" ht="15" customHeight="1"/>
    <row r="829" ht="15" customHeight="1"/>
    <row r="831" ht="15" customHeight="1"/>
    <row r="833" ht="15" customHeight="1"/>
    <row r="835" ht="15" customHeight="1"/>
    <row r="837" ht="15" customHeight="1"/>
    <row r="839" ht="15" customHeight="1"/>
    <row r="841" ht="15" customHeight="1"/>
    <row r="843" ht="15" customHeight="1"/>
    <row r="845" ht="15" customHeight="1"/>
    <row r="847" ht="15" customHeight="1"/>
    <row r="849" ht="15" customHeight="1"/>
    <row r="851" ht="15" customHeight="1"/>
    <row r="853" ht="15" customHeight="1"/>
    <row r="855" ht="15" customHeight="1"/>
    <row r="857" ht="15" customHeight="1"/>
    <row r="859" ht="15" customHeight="1"/>
    <row r="861" ht="15" customHeight="1"/>
    <row r="863" ht="15" customHeight="1"/>
    <row r="865" ht="15" customHeight="1"/>
    <row r="867" ht="15" customHeight="1"/>
    <row r="869" ht="15" customHeight="1"/>
    <row r="871" ht="15" customHeight="1"/>
    <row r="873" ht="15" customHeight="1"/>
    <row r="875" ht="15" customHeight="1"/>
    <row r="877" ht="15" customHeight="1"/>
    <row r="879" ht="15" customHeight="1"/>
    <row r="881" ht="15" customHeight="1"/>
    <row r="883" ht="15" customHeight="1"/>
    <row r="885" ht="15" customHeight="1"/>
    <row r="887" ht="15" customHeight="1"/>
    <row r="889" ht="15" customHeight="1"/>
    <row r="891" ht="15" customHeight="1"/>
    <row r="893" ht="15" customHeight="1"/>
    <row r="895" ht="15" customHeight="1"/>
    <row r="897" ht="15" customHeight="1"/>
    <row r="899" ht="15" customHeight="1"/>
    <row r="901" ht="15" customHeight="1"/>
    <row r="903" ht="15" customHeight="1"/>
    <row r="905" ht="15" customHeight="1"/>
    <row r="907" ht="15" customHeight="1"/>
    <row r="909" ht="15" customHeight="1"/>
    <row r="911" ht="15" customHeight="1"/>
    <row r="913" ht="15" customHeight="1"/>
    <row r="915" ht="15" customHeight="1"/>
    <row r="917" ht="15" customHeight="1"/>
    <row r="919" ht="15" customHeight="1"/>
    <row r="921" ht="15" customHeight="1"/>
    <row r="923" ht="15" customHeight="1"/>
    <row r="925" ht="15" customHeight="1"/>
    <row r="927" ht="15" customHeight="1"/>
    <row r="929" ht="15" customHeight="1"/>
    <row r="931" ht="15" customHeight="1"/>
    <row r="933" ht="15" customHeight="1"/>
    <row r="935" ht="15" customHeight="1"/>
    <row r="937" ht="15" customHeight="1"/>
    <row r="939" ht="15" customHeight="1"/>
    <row r="941" ht="15" customHeight="1"/>
    <row r="943" ht="15" customHeight="1"/>
    <row r="945" ht="15" customHeight="1"/>
    <row r="947" ht="15" customHeight="1"/>
    <row r="949" ht="15" customHeight="1"/>
    <row r="951" ht="15" customHeight="1"/>
    <row r="953" ht="15" customHeight="1"/>
    <row r="955" ht="15" customHeight="1"/>
    <row r="957" ht="15" customHeight="1"/>
    <row r="959" ht="15" customHeight="1"/>
    <row r="961" ht="15" customHeight="1"/>
    <row r="963" ht="15" customHeight="1"/>
    <row r="965" ht="15" customHeight="1"/>
    <row r="967" ht="15" customHeight="1"/>
    <row r="969" ht="15" customHeight="1"/>
    <row r="971" ht="15" customHeight="1"/>
    <row r="973" ht="15" customHeight="1"/>
    <row r="975" ht="15" customHeight="1"/>
    <row r="977" ht="15" customHeight="1"/>
    <row r="979" ht="15" customHeight="1"/>
    <row r="981" ht="15" customHeight="1"/>
    <row r="983" ht="15" customHeight="1"/>
    <row r="985" ht="15" customHeight="1"/>
    <row r="987" ht="15" customHeight="1"/>
    <row r="989" ht="15" customHeight="1"/>
    <row r="991" ht="15" customHeight="1"/>
    <row r="993" ht="15" customHeight="1"/>
    <row r="995" ht="15" customHeight="1"/>
    <row r="997" ht="15" customHeight="1"/>
    <row r="999" ht="15" customHeight="1"/>
    <row r="1001" ht="15" customHeight="1"/>
    <row r="1003" ht="15" customHeight="1"/>
    <row r="1005" ht="15" customHeight="1"/>
    <row r="1007" ht="15" customHeight="1"/>
    <row r="1009" ht="15" customHeight="1"/>
    <row r="1011" ht="15" customHeight="1"/>
    <row r="1013" ht="15" customHeight="1"/>
    <row r="1015" ht="15" customHeight="1"/>
    <row r="1017" ht="15" customHeight="1"/>
    <row r="1019" ht="15" customHeight="1"/>
    <row r="1021" ht="15" customHeight="1"/>
    <row r="1023" ht="15" customHeight="1"/>
    <row r="1025" ht="15" customHeight="1"/>
    <row r="1027" ht="15" customHeight="1"/>
    <row r="1029" ht="15" customHeight="1"/>
    <row r="1031" ht="15" customHeight="1"/>
    <row r="1033" ht="15" customHeight="1"/>
    <row r="1035" ht="15" customHeight="1"/>
    <row r="1037" ht="15" customHeight="1"/>
    <row r="1039" ht="15" customHeight="1"/>
    <row r="1041" ht="15" customHeight="1"/>
    <row r="1043" ht="15" customHeight="1"/>
    <row r="1045" ht="15" customHeight="1"/>
    <row r="1047" ht="15" customHeight="1"/>
    <row r="1049" ht="15" customHeight="1"/>
    <row r="1051" ht="15" customHeight="1"/>
    <row r="1053" ht="15" customHeight="1"/>
    <row r="1055" ht="15" customHeight="1"/>
    <row r="1057" ht="15" customHeight="1"/>
    <row r="1059" ht="15" customHeight="1"/>
    <row r="1061" ht="15" customHeight="1"/>
    <row r="1063" ht="15" customHeight="1"/>
    <row r="1065" ht="15" customHeight="1"/>
    <row r="1067" ht="15" customHeight="1"/>
    <row r="1069" ht="15" customHeight="1"/>
    <row r="1071" ht="15" customHeight="1"/>
    <row r="1073" ht="15" customHeight="1"/>
    <row r="1075" ht="15" customHeight="1"/>
    <row r="1077" ht="15" customHeight="1"/>
    <row r="1079" ht="15" customHeight="1"/>
    <row r="1081" ht="15" customHeight="1"/>
    <row r="1083" ht="15" customHeight="1"/>
    <row r="1085" ht="15" customHeight="1"/>
    <row r="1087" ht="15" customHeight="1"/>
    <row r="1089" ht="15" customHeight="1"/>
    <row r="1091" ht="15" customHeight="1"/>
    <row r="1093" ht="15" customHeight="1"/>
    <row r="1095" ht="15" customHeight="1"/>
    <row r="1097" ht="15" customHeight="1"/>
    <row r="1099" ht="15" customHeight="1"/>
    <row r="1101" ht="15" customHeight="1"/>
    <row r="1103" ht="15" customHeight="1"/>
    <row r="1105" ht="15" customHeight="1"/>
    <row r="1107" ht="15" customHeight="1"/>
    <row r="1109" ht="15" customHeight="1"/>
    <row r="1111" ht="15" customHeight="1"/>
    <row r="1113" ht="15" customHeight="1"/>
    <row r="1115" ht="15" customHeight="1"/>
    <row r="1117" ht="15" customHeight="1"/>
    <row r="1119" ht="15" customHeight="1"/>
    <row r="1121" ht="15" customHeight="1"/>
    <row r="1123" ht="15" customHeight="1"/>
    <row r="1125" ht="15" customHeight="1"/>
    <row r="1127" ht="15" customHeight="1"/>
    <row r="1129" ht="15" customHeight="1"/>
    <row r="1131" ht="15" customHeight="1"/>
    <row r="1133" ht="15" customHeight="1"/>
    <row r="1135" ht="15" customHeight="1"/>
    <row r="1137" ht="15" customHeight="1"/>
    <row r="1139" ht="15" customHeight="1"/>
    <row r="1141" ht="15" customHeight="1"/>
    <row r="1143" ht="15" customHeight="1"/>
    <row r="1145" ht="15" customHeight="1"/>
    <row r="1147" ht="15" customHeight="1"/>
    <row r="1149" ht="15" customHeight="1"/>
    <row r="1151" ht="15" customHeight="1"/>
    <row r="1153" ht="15" customHeight="1"/>
    <row r="1155" ht="15" customHeight="1"/>
    <row r="1157" ht="15" customHeight="1"/>
    <row r="1159" ht="15" customHeight="1"/>
    <row r="1161" ht="15" customHeight="1"/>
    <row r="1163" ht="15" customHeight="1"/>
    <row r="1165" ht="15" customHeight="1"/>
    <row r="1167" ht="15" customHeight="1"/>
    <row r="1169" ht="15" customHeight="1"/>
    <row r="1171" ht="15" customHeight="1"/>
    <row r="1173" ht="15" customHeight="1"/>
    <row r="1175" ht="15" customHeight="1"/>
    <row r="1177" ht="15" customHeight="1"/>
    <row r="1179" ht="15" customHeight="1"/>
    <row r="1181" ht="15" customHeight="1"/>
    <row r="1183" ht="15" customHeight="1"/>
    <row r="1185" ht="15" customHeight="1"/>
    <row r="1187" ht="15" customHeight="1"/>
    <row r="1189" ht="15" customHeight="1"/>
    <row r="1191" ht="15" customHeight="1"/>
    <row r="1193" ht="15" customHeight="1"/>
    <row r="1195" ht="15" customHeight="1"/>
    <row r="1197" ht="15" customHeight="1"/>
    <row r="1199" ht="15" customHeight="1"/>
    <row r="1201" ht="15" customHeight="1"/>
    <row r="1203" ht="15" customHeight="1"/>
    <row r="1205" ht="15" customHeight="1"/>
    <row r="1207" ht="15" customHeight="1"/>
    <row r="1209" ht="15" customHeight="1"/>
    <row r="1211" ht="15" customHeight="1"/>
    <row r="1213" ht="15" customHeight="1"/>
    <row r="1215" ht="15" customHeight="1"/>
    <row r="1217" ht="15" customHeight="1"/>
    <row r="1219" ht="15" customHeight="1"/>
    <row r="1221" ht="15" customHeight="1"/>
    <row r="1223" ht="15" customHeight="1"/>
    <row r="1225" ht="15" customHeight="1"/>
    <row r="1227" ht="15" customHeight="1"/>
    <row r="1229" ht="15" customHeight="1"/>
    <row r="1231" ht="15" customHeight="1"/>
    <row r="1233" ht="15" customHeight="1"/>
    <row r="1235" ht="15" customHeight="1"/>
    <row r="1237" ht="15" customHeight="1"/>
    <row r="1239" ht="15" customHeight="1"/>
    <row r="1241" ht="15" customHeight="1"/>
    <row r="1243" ht="15" customHeight="1"/>
    <row r="1245" ht="15" customHeight="1"/>
    <row r="1247" ht="15" customHeight="1"/>
    <row r="1249" ht="15" customHeight="1"/>
    <row r="1251" ht="15" customHeight="1"/>
    <row r="1253" ht="15" customHeight="1"/>
    <row r="1255" ht="15" customHeight="1"/>
    <row r="1257" ht="15" customHeight="1"/>
    <row r="1259" ht="15" customHeight="1"/>
    <row r="1261" ht="15" customHeight="1"/>
    <row r="1263" ht="15" customHeight="1"/>
    <row r="1265" ht="15" customHeight="1"/>
    <row r="1267" ht="15" customHeight="1"/>
    <row r="1269" ht="15" customHeight="1"/>
    <row r="1271" ht="15" customHeight="1"/>
    <row r="1273" ht="15" customHeight="1"/>
    <row r="1275" ht="15" customHeight="1"/>
    <row r="1277" ht="15" customHeight="1"/>
    <row r="1279" ht="15" customHeight="1"/>
    <row r="1281" ht="15" customHeight="1"/>
    <row r="1283" ht="15" customHeight="1"/>
    <row r="1285" ht="15" customHeight="1"/>
    <row r="1287" ht="15" customHeight="1"/>
    <row r="1289" ht="15" customHeight="1"/>
    <row r="1291" ht="15" customHeight="1"/>
    <row r="1293" ht="15" customHeight="1"/>
    <row r="1295" ht="15" customHeight="1"/>
    <row r="1297" ht="15" customHeight="1"/>
    <row r="1299" ht="15" customHeight="1"/>
    <row r="1301" ht="15" customHeight="1"/>
    <row r="1303" ht="15" customHeight="1"/>
    <row r="1305" ht="15" customHeight="1"/>
    <row r="1307" ht="15" customHeight="1"/>
    <row r="1309" ht="15" customHeight="1"/>
    <row r="1311" ht="15" customHeight="1"/>
    <row r="1313" ht="15" customHeight="1"/>
    <row r="1315" ht="15" customHeight="1"/>
    <row r="1317" ht="15" customHeight="1"/>
    <row r="1319" ht="15" customHeight="1"/>
    <row r="1321" ht="15" customHeight="1"/>
    <row r="1323" ht="15" customHeight="1"/>
    <row r="1325" ht="15" customHeight="1"/>
    <row r="1327" ht="15" customHeight="1"/>
    <row r="1329" ht="15" customHeight="1"/>
    <row r="1331" ht="15" customHeight="1"/>
    <row r="1333" ht="15" customHeight="1"/>
    <row r="1335" ht="15" customHeight="1"/>
    <row r="1337" ht="15" customHeight="1"/>
    <row r="1339" ht="15" customHeight="1"/>
    <row r="1341" ht="15" customHeight="1"/>
    <row r="1343" ht="15" customHeight="1"/>
    <row r="1345" ht="15" customHeight="1"/>
    <row r="1347" ht="15" customHeight="1"/>
    <row r="1349" ht="15" customHeight="1"/>
    <row r="1351" ht="15" customHeight="1"/>
    <row r="1353" ht="15" customHeight="1"/>
    <row r="1355" ht="15" customHeight="1"/>
    <row r="1357" ht="15" customHeight="1"/>
    <row r="1359" ht="15" customHeight="1"/>
    <row r="1361" ht="15" customHeight="1"/>
    <row r="1363" ht="15" customHeight="1"/>
    <row r="1365" ht="15" customHeight="1"/>
    <row r="1367" ht="15" customHeight="1"/>
    <row r="1369" ht="15" customHeight="1"/>
    <row r="1371" ht="15" customHeight="1"/>
    <row r="1373" ht="15" customHeight="1"/>
    <row r="1375" ht="15" customHeight="1"/>
    <row r="1377" ht="15" customHeight="1"/>
    <row r="1379" ht="15" customHeight="1"/>
    <row r="1381" ht="15" customHeight="1"/>
    <row r="1383" ht="15" customHeight="1"/>
    <row r="1385" ht="15" customHeight="1"/>
    <row r="1387" ht="15" customHeight="1"/>
    <row r="1389" ht="15" customHeight="1"/>
    <row r="1391" ht="15" customHeight="1"/>
    <row r="1393" ht="15" customHeight="1"/>
    <row r="1395" ht="15" customHeight="1"/>
    <row r="1397" ht="15" customHeight="1"/>
    <row r="1399" ht="15" customHeight="1"/>
    <row r="1401" ht="15" customHeight="1"/>
    <row r="1403" ht="15" customHeight="1"/>
    <row r="1405" ht="15" customHeight="1"/>
    <row r="1407" ht="15" customHeight="1"/>
    <row r="1409" ht="15" customHeight="1"/>
    <row r="1411" ht="15" customHeight="1"/>
    <row r="1413" ht="15" customHeight="1"/>
    <row r="1415" ht="15" customHeight="1"/>
    <row r="1417" ht="15" customHeight="1"/>
    <row r="1419" ht="15" customHeight="1"/>
    <row r="1421" ht="15" customHeight="1"/>
    <row r="1423" ht="15" customHeight="1"/>
    <row r="1425" ht="15" customHeight="1"/>
    <row r="1427" ht="15" customHeight="1"/>
    <row r="1429" ht="15" customHeight="1"/>
    <row r="1431" ht="15" customHeight="1"/>
    <row r="1433" ht="15" customHeight="1"/>
    <row r="1435" ht="15" customHeight="1"/>
    <row r="1437" ht="15" customHeight="1"/>
    <row r="1439" ht="15" customHeight="1"/>
    <row r="1441" ht="15" customHeight="1"/>
    <row r="1443" ht="15" customHeight="1"/>
    <row r="1445" ht="15" customHeight="1"/>
    <row r="1447" ht="15" customHeight="1"/>
    <row r="1449" ht="15" customHeight="1"/>
    <row r="1451" ht="15" customHeight="1"/>
    <row r="1453" ht="15" customHeight="1"/>
    <row r="1455" ht="15" customHeight="1"/>
    <row r="1457" ht="15" customHeight="1"/>
    <row r="1459" ht="15" customHeight="1"/>
    <row r="1461" ht="15" customHeight="1"/>
    <row r="1463" ht="15" customHeight="1"/>
    <row r="1465" ht="15" customHeight="1"/>
    <row r="1467" ht="15" customHeight="1"/>
    <row r="1469" ht="15" customHeight="1"/>
    <row r="1471" ht="15" customHeight="1"/>
    <row r="1473" ht="15" customHeight="1"/>
    <row r="1475" ht="15" customHeight="1"/>
    <row r="1477" ht="15" customHeight="1"/>
    <row r="1479" ht="15" customHeight="1"/>
    <row r="1481" ht="15" customHeight="1"/>
    <row r="1483" ht="15" customHeight="1"/>
    <row r="1485" ht="15" customHeight="1"/>
    <row r="1487" ht="15" customHeight="1"/>
    <row r="1489" ht="15" customHeight="1"/>
    <row r="1491" ht="15" customHeight="1"/>
    <row r="1493" ht="15" customHeight="1"/>
    <row r="1495" ht="15" customHeight="1"/>
    <row r="1497" ht="15" customHeight="1"/>
    <row r="1499" ht="15" customHeight="1"/>
    <row r="1501" ht="15" customHeight="1"/>
    <row r="1503" ht="15" customHeight="1"/>
    <row r="1505" ht="15" customHeight="1"/>
    <row r="1507" ht="15" customHeight="1"/>
    <row r="1509" ht="15" customHeight="1"/>
    <row r="1511" ht="15" customHeight="1"/>
    <row r="1513" ht="15" customHeight="1"/>
    <row r="1515" ht="15" customHeight="1"/>
    <row r="1517" ht="15" customHeight="1"/>
    <row r="1519" ht="15" customHeight="1"/>
    <row r="1521" ht="15" customHeight="1"/>
    <row r="1523" ht="15" customHeight="1"/>
    <row r="1525" ht="15" customHeight="1"/>
    <row r="1527" ht="15" customHeight="1"/>
    <row r="1529" ht="15" customHeight="1"/>
    <row r="1531" ht="15" customHeight="1"/>
    <row r="1533" ht="15" customHeight="1"/>
    <row r="1535" ht="15" customHeight="1"/>
    <row r="1537" ht="15" customHeight="1"/>
    <row r="1539" ht="15" customHeight="1"/>
    <row r="1541" ht="15" customHeight="1"/>
    <row r="1543" ht="15" customHeight="1"/>
    <row r="1545" ht="15" customHeight="1"/>
    <row r="1547" ht="15" customHeight="1"/>
    <row r="1549" ht="15" customHeight="1"/>
    <row r="1551" ht="15" customHeight="1"/>
    <row r="1553" ht="15" customHeight="1"/>
    <row r="1555" ht="15" customHeight="1"/>
    <row r="1557" ht="15" customHeight="1"/>
    <row r="1559" ht="15" customHeight="1"/>
    <row r="1561" ht="15" customHeight="1"/>
    <row r="1563" ht="15" customHeight="1"/>
    <row r="1565" ht="15" customHeight="1"/>
    <row r="1567" ht="15" customHeight="1"/>
    <row r="1569" ht="15" customHeight="1"/>
    <row r="1571" ht="15" customHeight="1"/>
    <row r="1573" ht="15" customHeight="1"/>
    <row r="1575" ht="15" customHeight="1"/>
    <row r="1577" ht="15" customHeight="1"/>
    <row r="1579" ht="15" customHeight="1"/>
    <row r="1581" ht="15" customHeight="1"/>
    <row r="1583" ht="15" customHeight="1"/>
    <row r="1585" ht="15" customHeight="1"/>
    <row r="1587" ht="15" customHeight="1"/>
    <row r="1589" ht="15" customHeight="1"/>
    <row r="1591" ht="15" customHeight="1"/>
    <row r="1593" ht="15" customHeight="1"/>
    <row r="1595" ht="15" customHeight="1"/>
    <row r="1597" ht="15" customHeight="1"/>
    <row r="1599" ht="15" customHeight="1"/>
    <row r="1601" ht="15" customHeight="1"/>
    <row r="1603" ht="15" customHeight="1"/>
    <row r="1605" ht="15" customHeight="1"/>
    <row r="1607" ht="15" customHeight="1"/>
    <row r="1609" ht="15" customHeight="1"/>
    <row r="1611" ht="15" customHeight="1"/>
    <row r="1613" ht="15" customHeight="1"/>
    <row r="1615" ht="15" customHeight="1"/>
    <row r="1617" ht="15" customHeight="1"/>
    <row r="1619" ht="15" customHeight="1"/>
    <row r="1621" ht="15" customHeight="1"/>
    <row r="1623" ht="15" customHeight="1"/>
    <row r="1625" ht="15" customHeight="1"/>
    <row r="1627" ht="15" customHeight="1"/>
    <row r="1629" ht="15" customHeight="1"/>
    <row r="1631" ht="15" customHeight="1"/>
    <row r="1633" ht="15" customHeight="1"/>
    <row r="1635" ht="15" customHeight="1"/>
    <row r="1637" ht="15" customHeight="1"/>
    <row r="1639" ht="15" customHeight="1"/>
    <row r="1641" ht="15" customHeight="1"/>
    <row r="1643" ht="15" customHeight="1"/>
    <row r="1645" ht="15" customHeight="1"/>
    <row r="1647" ht="15" customHeight="1"/>
    <row r="1649" ht="15" customHeight="1"/>
    <row r="1651" ht="15" customHeight="1"/>
    <row r="1653" ht="15" customHeight="1"/>
    <row r="1655" ht="15" customHeight="1"/>
    <row r="1657" ht="15" customHeight="1"/>
    <row r="1659" ht="15" customHeight="1"/>
    <row r="1661" ht="15" customHeight="1"/>
    <row r="1663" ht="15" customHeight="1"/>
    <row r="1665" ht="15" customHeight="1"/>
    <row r="1667" ht="15" customHeight="1"/>
    <row r="1669" ht="15" customHeight="1"/>
    <row r="1671" ht="15" customHeight="1"/>
    <row r="1673" ht="15" customHeight="1"/>
    <row r="1675" ht="15" customHeight="1"/>
    <row r="1677" ht="15" customHeight="1"/>
    <row r="1679" ht="15" customHeight="1"/>
    <row r="1681" ht="15" customHeight="1"/>
    <row r="1683" ht="15" customHeight="1"/>
    <row r="1685" ht="15" customHeight="1"/>
    <row r="1687" ht="15" customHeight="1"/>
    <row r="1689" ht="15" customHeight="1"/>
    <row r="1691" ht="15" customHeight="1"/>
    <row r="1693" ht="15" customHeight="1"/>
    <row r="1695" ht="15" customHeight="1"/>
    <row r="1697" ht="15" customHeight="1"/>
    <row r="1699" ht="15" customHeight="1"/>
    <row r="1701" ht="15" customHeight="1"/>
    <row r="1703" ht="15" customHeight="1"/>
    <row r="1705" ht="15" customHeight="1"/>
    <row r="1707" ht="15" customHeight="1"/>
    <row r="1709" ht="15" customHeight="1"/>
    <row r="1711" ht="15" customHeight="1"/>
    <row r="1713" ht="15" customHeight="1"/>
    <row r="1715" ht="15" customHeight="1"/>
    <row r="1717" ht="15" customHeight="1"/>
    <row r="1719" ht="15" customHeight="1"/>
    <row r="1721" ht="15" customHeight="1"/>
    <row r="1723" ht="15" customHeight="1"/>
    <row r="1725" ht="15" customHeight="1"/>
    <row r="1727" ht="15" customHeight="1"/>
    <row r="1729" ht="15" customHeight="1"/>
    <row r="1731" ht="15" customHeight="1"/>
    <row r="1733" ht="15" customHeight="1"/>
    <row r="1735" ht="15" customHeight="1"/>
    <row r="1737" ht="15" customHeight="1"/>
    <row r="1739" ht="15" customHeight="1"/>
    <row r="1741" ht="15" customHeight="1"/>
    <row r="1743" ht="15" customHeight="1"/>
    <row r="1745" ht="15" customHeight="1"/>
    <row r="1747" ht="15" customHeight="1"/>
    <row r="1749" ht="15" customHeight="1"/>
    <row r="1751" ht="15" customHeight="1"/>
    <row r="1753" ht="15" customHeight="1"/>
    <row r="1755" ht="15" customHeight="1"/>
    <row r="1757" ht="15" customHeight="1"/>
    <row r="1759" ht="15" customHeight="1"/>
    <row r="1761" ht="15" customHeight="1"/>
    <row r="1763" ht="15" customHeight="1"/>
    <row r="1765" ht="15" customHeight="1"/>
    <row r="1767" ht="15" customHeight="1"/>
    <row r="1769" ht="15" customHeight="1"/>
    <row r="1771" ht="15" customHeight="1"/>
    <row r="1773" ht="15" customHeight="1"/>
    <row r="1775" ht="15" customHeight="1"/>
    <row r="1777" ht="15" customHeight="1"/>
    <row r="1779" ht="15" customHeight="1"/>
    <row r="1781" ht="15" customHeight="1"/>
    <row r="1783" ht="15" customHeight="1"/>
    <row r="1785" ht="15" customHeight="1"/>
    <row r="1787" ht="15" customHeight="1"/>
    <row r="1789" ht="15" customHeight="1"/>
    <row r="1791" ht="15" customHeight="1"/>
    <row r="1793" ht="15" customHeight="1"/>
    <row r="1795" ht="15" customHeight="1"/>
    <row r="1797" ht="15" customHeight="1"/>
    <row r="1799" ht="15" customHeight="1"/>
    <row r="1801" ht="15" customHeight="1"/>
    <row r="1803" ht="15" customHeight="1"/>
    <row r="1805" ht="15" customHeight="1"/>
    <row r="1807" ht="15" customHeight="1"/>
    <row r="1809" ht="15" customHeight="1"/>
    <row r="1811" ht="15" customHeight="1"/>
    <row r="1813" ht="15" customHeight="1"/>
    <row r="1815" ht="15" customHeight="1"/>
    <row r="1817" ht="15" customHeight="1"/>
    <row r="1819" ht="15" customHeight="1"/>
    <row r="1821" ht="15" customHeight="1"/>
    <row r="1823" ht="15" customHeight="1"/>
    <row r="1825" ht="15" customHeight="1"/>
    <row r="1827" ht="15" customHeight="1"/>
    <row r="1829" ht="15" customHeight="1"/>
    <row r="1831" ht="15" customHeight="1"/>
    <row r="1833" ht="15" customHeight="1"/>
    <row r="1835" ht="15" customHeight="1"/>
    <row r="1837" ht="15" customHeight="1"/>
    <row r="1839" ht="15" customHeight="1"/>
    <row r="1841" ht="15" customHeight="1"/>
    <row r="1843" ht="15" customHeight="1"/>
    <row r="1845" ht="15" customHeight="1"/>
    <row r="1847" ht="15" customHeight="1"/>
    <row r="1849" ht="15" customHeight="1"/>
    <row r="1851" ht="15" customHeight="1"/>
    <row r="1853" ht="15" customHeight="1"/>
    <row r="1855" ht="15" customHeight="1"/>
    <row r="1857" ht="15" customHeight="1"/>
    <row r="1859" ht="15" customHeight="1"/>
    <row r="1861" ht="15" customHeight="1"/>
    <row r="1863" ht="15" customHeight="1"/>
    <row r="1865" ht="15" customHeight="1"/>
    <row r="1867" ht="15" customHeight="1"/>
    <row r="1869" ht="15" customHeight="1"/>
    <row r="1871" ht="15" customHeight="1"/>
    <row r="1873" ht="15" customHeight="1"/>
    <row r="1875" ht="15" customHeight="1"/>
    <row r="1877" ht="15" customHeight="1"/>
    <row r="1879" ht="15" customHeight="1"/>
    <row r="1881" ht="15" customHeight="1"/>
    <row r="1883" ht="15" customHeight="1"/>
    <row r="1885" ht="15" customHeight="1"/>
    <row r="1887" ht="15" customHeight="1"/>
    <row r="1889" ht="15" customHeight="1"/>
    <row r="1891" ht="15" customHeight="1"/>
    <row r="1893" ht="15" customHeight="1"/>
    <row r="1895" ht="15" customHeight="1"/>
    <row r="1897" ht="15" customHeight="1"/>
    <row r="1899" ht="15" customHeight="1"/>
    <row r="1901" ht="15" customHeight="1"/>
    <row r="1903" ht="15" customHeight="1"/>
    <row r="1905" ht="15" customHeight="1"/>
    <row r="1907" ht="15" customHeight="1"/>
    <row r="1909" ht="15" customHeight="1"/>
    <row r="1911" ht="15" customHeight="1"/>
    <row r="1913" ht="15" customHeight="1"/>
    <row r="1915" ht="15" customHeight="1"/>
    <row r="1917" ht="15" customHeight="1"/>
    <row r="1919" ht="15" customHeight="1"/>
    <row r="1921" ht="15" customHeight="1"/>
    <row r="1923" ht="15" customHeight="1"/>
    <row r="1925" ht="15" customHeight="1"/>
    <row r="1927" ht="15" customHeight="1"/>
    <row r="1929" ht="15" customHeight="1"/>
    <row r="1931" ht="15" customHeight="1"/>
    <row r="1933" ht="15" customHeight="1"/>
    <row r="1935" ht="15" customHeight="1"/>
    <row r="1937" ht="15" customHeight="1"/>
    <row r="1939" ht="15" customHeight="1"/>
    <row r="1941" ht="15" customHeight="1"/>
    <row r="1943" ht="15" customHeight="1"/>
    <row r="1945" ht="15" customHeight="1"/>
    <row r="1947" ht="15" customHeight="1"/>
    <row r="1949" ht="15" customHeight="1"/>
    <row r="1951" ht="15" customHeight="1"/>
    <row r="1953" ht="15" customHeight="1"/>
    <row r="1955" ht="15" customHeight="1"/>
    <row r="1957" ht="15" customHeight="1"/>
    <row r="1959" ht="15" customHeight="1"/>
    <row r="1961" ht="15" customHeight="1"/>
    <row r="1963" ht="15" customHeight="1"/>
    <row r="1965" ht="15" customHeight="1"/>
    <row r="1967" ht="15" customHeight="1"/>
    <row r="1969" ht="15" customHeight="1"/>
    <row r="1971" ht="15" customHeight="1"/>
    <row r="1973" ht="15" customHeight="1"/>
    <row r="1975" ht="15" customHeight="1"/>
    <row r="1977" ht="15" customHeight="1"/>
    <row r="1979" ht="15" customHeight="1"/>
    <row r="1981" ht="15" customHeight="1"/>
    <row r="1983" ht="15" customHeight="1"/>
    <row r="1985" ht="15" customHeight="1"/>
    <row r="1987" ht="15" customHeight="1"/>
    <row r="1989" ht="15" customHeight="1"/>
    <row r="1991" ht="15" customHeight="1"/>
    <row r="1993" ht="15" customHeight="1"/>
    <row r="1995" ht="15" customHeight="1"/>
    <row r="1997" ht="15" customHeight="1"/>
    <row r="1999" ht="15" customHeight="1"/>
    <row r="2001" ht="15" customHeight="1"/>
    <row r="2003" ht="15" customHeight="1"/>
    <row r="2005" ht="15" customHeight="1"/>
    <row r="2007" ht="15" customHeight="1"/>
    <row r="2009" ht="15" customHeight="1"/>
    <row r="2011" ht="15" customHeight="1"/>
    <row r="2013" ht="15" customHeight="1"/>
    <row r="2015" ht="15" customHeight="1"/>
    <row r="2017" ht="15" customHeight="1"/>
    <row r="2019" ht="15" customHeight="1"/>
    <row r="2021" ht="15" customHeight="1"/>
    <row r="2023" ht="15" customHeight="1"/>
    <row r="2025" ht="15" customHeight="1"/>
    <row r="2027" ht="15" customHeight="1"/>
    <row r="2029" ht="15" customHeight="1"/>
    <row r="2031" ht="15" customHeight="1"/>
    <row r="2033" ht="15" customHeight="1"/>
    <row r="2035" ht="15" customHeight="1"/>
    <row r="2037" ht="15" customHeight="1"/>
    <row r="2039" ht="15" customHeight="1"/>
    <row r="2041" ht="15" customHeight="1"/>
    <row r="2043" ht="15" customHeight="1"/>
    <row r="2045" ht="15" customHeight="1"/>
    <row r="2047" ht="15" customHeight="1"/>
    <row r="2049" ht="15" customHeight="1"/>
    <row r="2051" ht="15" customHeight="1"/>
    <row r="2053" ht="15" customHeight="1"/>
    <row r="2055" ht="15" customHeight="1"/>
    <row r="2057" ht="15" customHeight="1"/>
    <row r="2059" ht="15" customHeight="1"/>
    <row r="2061" ht="15" customHeight="1"/>
    <row r="2063" ht="15" customHeight="1"/>
    <row r="2065" ht="15" customHeight="1"/>
    <row r="2067" ht="15" customHeight="1"/>
    <row r="2069" ht="15" customHeight="1"/>
    <row r="2071" ht="15" customHeight="1"/>
    <row r="2073" ht="15" customHeight="1"/>
    <row r="2075" ht="15" customHeight="1"/>
    <row r="2077" ht="15" customHeight="1"/>
    <row r="2079" ht="15" customHeight="1"/>
    <row r="2081" ht="15" customHeight="1"/>
    <row r="2083" ht="15" customHeight="1"/>
    <row r="2085" ht="15" customHeight="1"/>
    <row r="2087" ht="15" customHeight="1"/>
    <row r="2089" ht="15" customHeight="1"/>
    <row r="2091" ht="15" customHeight="1"/>
    <row r="2093" ht="15" customHeight="1"/>
    <row r="2095" ht="15" customHeight="1"/>
    <row r="2097" ht="15" customHeight="1"/>
    <row r="2099" ht="15" customHeight="1"/>
    <row r="2101" ht="15" customHeight="1"/>
    <row r="2103" ht="15" customHeight="1"/>
    <row r="2105" ht="15" customHeight="1"/>
    <row r="2107" ht="15" customHeight="1"/>
    <row r="2109" ht="15" customHeight="1"/>
    <row r="2111" ht="15" customHeight="1"/>
    <row r="2113" ht="15" customHeight="1"/>
    <row r="2115" ht="15" customHeight="1"/>
    <row r="2117" ht="15" customHeight="1"/>
    <row r="2119" ht="15" customHeight="1"/>
    <row r="2121" ht="15" customHeight="1"/>
    <row r="2123" ht="15" customHeight="1"/>
    <row r="2125" ht="15" customHeight="1"/>
    <row r="2127" ht="15" customHeight="1"/>
    <row r="2129" ht="15" customHeight="1"/>
    <row r="2131" ht="15" customHeight="1"/>
    <row r="2133" ht="15" customHeight="1"/>
    <row r="2135" ht="15" customHeight="1"/>
    <row r="2137" ht="15" customHeight="1"/>
    <row r="2139" ht="15" customHeight="1"/>
    <row r="2141" ht="15" customHeight="1"/>
    <row r="2143" ht="15" customHeight="1"/>
    <row r="2145" ht="15" customHeight="1"/>
    <row r="2147" ht="15" customHeight="1"/>
    <row r="2149" ht="15" customHeight="1"/>
    <row r="2151" ht="15" customHeight="1"/>
    <row r="2153" ht="15" customHeight="1"/>
    <row r="2155" ht="15" customHeight="1"/>
    <row r="2157" ht="15" customHeight="1"/>
    <row r="2159" ht="15" customHeight="1"/>
    <row r="2161" ht="15" customHeight="1"/>
    <row r="2163" ht="15" customHeight="1"/>
    <row r="2165" ht="15" customHeight="1"/>
    <row r="2167" ht="15" customHeight="1"/>
    <row r="2169" ht="15" customHeight="1"/>
    <row r="2171" ht="15" customHeight="1"/>
    <row r="2173" ht="15" customHeight="1"/>
    <row r="2175" ht="15" customHeight="1"/>
    <row r="2177" ht="15" customHeight="1"/>
    <row r="2179" ht="15" customHeight="1"/>
    <row r="2181" ht="15" customHeight="1"/>
    <row r="2183" ht="15" customHeight="1"/>
    <row r="2185" ht="15" customHeight="1"/>
    <row r="2187" ht="15" customHeight="1"/>
    <row r="2189" ht="15" customHeight="1"/>
    <row r="2191" ht="15" customHeight="1"/>
    <row r="2193" ht="15" customHeight="1"/>
    <row r="2195" ht="15" customHeight="1"/>
    <row r="2197" ht="15" customHeight="1"/>
    <row r="2199" ht="15" customHeight="1"/>
    <row r="2201" ht="15" customHeight="1"/>
    <row r="2203" ht="15" customHeight="1"/>
    <row r="2205" ht="15" customHeight="1"/>
    <row r="2207" ht="15" customHeight="1"/>
    <row r="2209" ht="15" customHeight="1"/>
    <row r="2211" ht="15" customHeight="1"/>
    <row r="2213" ht="15" customHeight="1"/>
    <row r="2215" ht="15" customHeight="1"/>
    <row r="2217" ht="15" customHeight="1"/>
    <row r="2219" ht="15" customHeight="1"/>
    <row r="2221" ht="15" customHeight="1"/>
    <row r="2223" ht="15" customHeight="1"/>
    <row r="2225" ht="15" customHeight="1"/>
    <row r="2227" ht="15" customHeight="1"/>
    <row r="2229" ht="15" customHeight="1"/>
    <row r="2231" ht="15" customHeight="1"/>
    <row r="2233" ht="15" customHeight="1"/>
    <row r="2235" ht="15" customHeight="1"/>
    <row r="2237" ht="15" customHeight="1"/>
    <row r="2239" ht="15" customHeight="1"/>
    <row r="2241" ht="15" customHeight="1"/>
    <row r="2243" ht="15" customHeight="1"/>
    <row r="2245" ht="15" customHeight="1"/>
    <row r="2247" ht="15" customHeight="1"/>
    <row r="2249" ht="15" customHeight="1"/>
    <row r="2251" ht="15" customHeight="1"/>
    <row r="2253" ht="15" customHeight="1"/>
    <row r="2255" ht="15" customHeight="1"/>
    <row r="2257" ht="15" customHeight="1"/>
    <row r="2259" ht="15" customHeight="1"/>
    <row r="2261" ht="15" customHeight="1"/>
    <row r="2263" ht="15" customHeight="1"/>
    <row r="2265" ht="15" customHeight="1"/>
    <row r="2267" ht="15" customHeight="1"/>
    <row r="2269" ht="15" customHeight="1"/>
    <row r="2271" ht="15" customHeight="1"/>
    <row r="2273" ht="15" customHeight="1"/>
    <row r="2275" ht="15" customHeight="1"/>
    <row r="2277" ht="15" customHeight="1"/>
    <row r="2279" ht="15" customHeight="1"/>
    <row r="2281" ht="15" customHeight="1"/>
    <row r="2283" ht="15" customHeight="1"/>
    <row r="2285" ht="15" customHeight="1"/>
    <row r="2287" ht="15" customHeight="1"/>
    <row r="2289" ht="15" customHeight="1"/>
    <row r="2291" ht="15" customHeight="1"/>
    <row r="2293" ht="15" customHeight="1"/>
    <row r="2295" ht="15" customHeight="1"/>
    <row r="2297" ht="15" customHeight="1"/>
    <row r="2299" ht="15" customHeight="1"/>
    <row r="2301" ht="15" customHeight="1"/>
    <row r="2303" ht="15" customHeight="1"/>
    <row r="2305" ht="15" customHeight="1"/>
    <row r="2307" ht="15" customHeight="1"/>
    <row r="2309" ht="15" customHeight="1"/>
    <row r="2311" ht="15" customHeight="1"/>
    <row r="2313" ht="15" customHeight="1"/>
    <row r="2315" ht="15" customHeight="1"/>
    <row r="2317" ht="15" customHeight="1"/>
    <row r="2319" ht="15" customHeight="1"/>
    <row r="2321" ht="15" customHeight="1"/>
    <row r="2323" ht="15" customHeight="1"/>
    <row r="2325" ht="15" customHeight="1"/>
    <row r="2327" ht="15" customHeight="1"/>
    <row r="2329" ht="15" customHeight="1"/>
    <row r="2331" ht="15" customHeight="1"/>
    <row r="2333" ht="15" customHeight="1"/>
    <row r="2335" ht="15" customHeight="1"/>
    <row r="2337" ht="15" customHeight="1"/>
    <row r="2339" ht="15" customHeight="1"/>
    <row r="2341" ht="15" customHeight="1"/>
    <row r="2343" ht="15" customHeight="1"/>
    <row r="2345" ht="15" customHeight="1"/>
    <row r="2347" ht="15" customHeight="1"/>
    <row r="2349" ht="15" customHeight="1"/>
    <row r="2351" ht="15" customHeight="1"/>
    <row r="2353" ht="15" customHeight="1"/>
    <row r="2355" ht="15" customHeight="1"/>
    <row r="2357" ht="15" customHeight="1"/>
    <row r="2359" ht="15" customHeight="1"/>
    <row r="2361" ht="15" customHeight="1"/>
    <row r="2363" ht="15" customHeight="1"/>
    <row r="2365" ht="15" customHeight="1"/>
    <row r="2367" ht="15" customHeight="1"/>
    <row r="2369" ht="15" customHeight="1"/>
    <row r="2371" ht="15" customHeight="1"/>
    <row r="2373" ht="15" customHeight="1"/>
    <row r="2375" ht="15" customHeight="1"/>
    <row r="2377" ht="15" customHeight="1"/>
    <row r="2379" ht="15" customHeight="1"/>
    <row r="2381" ht="15" customHeight="1"/>
    <row r="2383" ht="15" customHeight="1"/>
    <row r="2385" ht="15" customHeight="1"/>
    <row r="2387" ht="15" customHeight="1"/>
    <row r="2389" ht="15" customHeight="1"/>
    <row r="2391" ht="15" customHeight="1"/>
    <row r="2393" ht="15" customHeight="1"/>
    <row r="2395" ht="15" customHeight="1"/>
    <row r="2397" ht="15" customHeight="1"/>
    <row r="2399" ht="15" customHeight="1"/>
    <row r="2401" ht="15" customHeight="1"/>
    <row r="2403" ht="15" customHeight="1"/>
    <row r="2405" ht="15" customHeight="1"/>
    <row r="2407" ht="15" customHeight="1"/>
    <row r="2409" ht="15" customHeight="1"/>
    <row r="2411" ht="15" customHeight="1"/>
    <row r="2413" ht="15" customHeight="1"/>
    <row r="2415" ht="15" customHeight="1"/>
    <row r="2417" ht="15" customHeight="1"/>
    <row r="2419" ht="15" customHeight="1"/>
    <row r="2421" ht="15" customHeight="1"/>
    <row r="2423" ht="15" customHeight="1"/>
    <row r="2425" ht="15" customHeight="1"/>
    <row r="2427" ht="15" customHeight="1"/>
    <row r="2429" ht="15" customHeight="1"/>
    <row r="2431" ht="15" customHeight="1"/>
    <row r="2433" ht="15" customHeight="1"/>
    <row r="2435" ht="15" customHeight="1"/>
    <row r="2437" ht="15" customHeight="1"/>
    <row r="2439" ht="15" customHeight="1"/>
    <row r="2441" ht="15" customHeight="1"/>
    <row r="2443" ht="15" customHeight="1"/>
    <row r="2445" ht="15" customHeight="1"/>
    <row r="2447" ht="15" customHeight="1"/>
    <row r="2449" ht="15" customHeight="1"/>
    <row r="2451" ht="15" customHeight="1"/>
    <row r="2453" ht="15" customHeight="1"/>
    <row r="2455" ht="15" customHeight="1"/>
    <row r="2457" ht="15" customHeight="1"/>
    <row r="2459" ht="15" customHeight="1"/>
    <row r="2461" ht="15" customHeight="1"/>
    <row r="2463" ht="15" customHeight="1"/>
    <row r="2465" ht="15" customHeight="1"/>
    <row r="2467" ht="15" customHeight="1"/>
    <row r="2469" ht="15" customHeight="1"/>
    <row r="2471" ht="15" customHeight="1"/>
    <row r="2473" ht="15" customHeight="1"/>
    <row r="2475" ht="15" customHeight="1"/>
    <row r="2477" ht="15" customHeight="1"/>
    <row r="2479" ht="15" customHeight="1"/>
    <row r="2481" ht="15" customHeight="1"/>
    <row r="2483" ht="15" customHeight="1"/>
    <row r="2485" ht="15" customHeight="1"/>
    <row r="2487" ht="15" customHeight="1"/>
    <row r="2489" ht="15" customHeight="1"/>
    <row r="2491" ht="15" customHeight="1"/>
    <row r="2493" ht="15" customHeight="1"/>
    <row r="2495" ht="15" customHeight="1"/>
    <row r="2497" ht="15" customHeight="1"/>
    <row r="2499" ht="15" customHeight="1"/>
    <row r="2501" ht="15" customHeight="1"/>
    <row r="2503" ht="15" customHeight="1"/>
    <row r="2505" ht="15" customHeight="1"/>
    <row r="2507" ht="15" customHeight="1"/>
    <row r="2509" ht="15" customHeight="1"/>
    <row r="2511" ht="15" customHeight="1"/>
    <row r="2513" ht="15" customHeight="1"/>
    <row r="2515" ht="15" customHeight="1"/>
    <row r="2517" ht="15" customHeight="1"/>
    <row r="2519" ht="15" customHeight="1"/>
    <row r="2521" ht="15" customHeight="1"/>
    <row r="2523" ht="15" customHeight="1"/>
    <row r="2525" ht="15" customHeight="1"/>
    <row r="2527" ht="15" customHeight="1"/>
    <row r="2529" ht="15" customHeight="1"/>
    <row r="2531" ht="15" customHeight="1"/>
    <row r="2533" ht="15" customHeight="1"/>
    <row r="2535" ht="15" customHeight="1"/>
    <row r="2537" ht="15" customHeight="1"/>
    <row r="2539" ht="15" customHeight="1"/>
    <row r="2541" ht="15" customHeight="1"/>
    <row r="2543" ht="15" customHeight="1"/>
    <row r="2545" ht="15" customHeight="1"/>
    <row r="2547" ht="15" customHeight="1"/>
    <row r="2549" ht="15" customHeight="1"/>
    <row r="2551" ht="15" customHeight="1"/>
    <row r="2553" ht="15" customHeight="1"/>
    <row r="2555" ht="15" customHeight="1"/>
    <row r="2557" ht="15" customHeight="1"/>
    <row r="2559" ht="15" customHeight="1"/>
    <row r="2561" ht="15" customHeight="1"/>
    <row r="2563" ht="15" customHeight="1"/>
    <row r="2565" ht="15" customHeight="1"/>
    <row r="2567" ht="15" customHeight="1"/>
    <row r="2569" ht="15" customHeight="1"/>
    <row r="2571" ht="15" customHeight="1"/>
    <row r="2573" ht="15" customHeight="1"/>
    <row r="2575" ht="15" customHeight="1"/>
    <row r="2577" ht="15" customHeight="1"/>
    <row r="2579" ht="15" customHeight="1"/>
    <row r="2581" ht="15" customHeight="1"/>
    <row r="2583" ht="15" customHeight="1"/>
    <row r="2585" ht="15" customHeight="1"/>
    <row r="2587" ht="15" customHeight="1"/>
    <row r="2589" ht="15" customHeight="1"/>
    <row r="2591" ht="15" customHeight="1"/>
    <row r="2593" ht="15" customHeight="1"/>
    <row r="2595" ht="15" customHeight="1"/>
    <row r="2597" ht="15" customHeight="1"/>
    <row r="2599" ht="15" customHeight="1"/>
    <row r="2601" ht="15" customHeight="1"/>
    <row r="2603" ht="15" customHeight="1"/>
    <row r="2605" ht="15" customHeight="1"/>
    <row r="2607" ht="15" customHeight="1"/>
    <row r="2609" ht="15" customHeight="1"/>
    <row r="2611" ht="15" customHeight="1"/>
    <row r="2613" ht="15" customHeight="1"/>
    <row r="2615" ht="15" customHeight="1"/>
    <row r="2617" ht="15" customHeight="1"/>
    <row r="2619" ht="15" customHeight="1"/>
    <row r="2621" ht="15" customHeight="1"/>
    <row r="2623" ht="15" customHeight="1"/>
    <row r="2625" ht="15" customHeight="1"/>
    <row r="2627" ht="15" customHeight="1"/>
    <row r="2629" ht="15" customHeight="1"/>
    <row r="2631" ht="15" customHeight="1"/>
    <row r="2633" ht="15" customHeight="1"/>
    <row r="2635" ht="15" customHeight="1"/>
    <row r="2637" ht="15" customHeight="1"/>
    <row r="2639" ht="15" customHeight="1"/>
    <row r="2641" ht="15" customHeight="1"/>
    <row r="2643" ht="15" customHeight="1"/>
    <row r="2645" ht="15" customHeight="1"/>
    <row r="2647" ht="15" customHeight="1"/>
    <row r="2649" ht="15" customHeight="1"/>
    <row r="2651" ht="15" customHeight="1"/>
    <row r="2653" ht="15" customHeight="1"/>
    <row r="2655" ht="15" customHeight="1"/>
    <row r="2657" ht="15" customHeight="1"/>
    <row r="2659" ht="15" customHeight="1"/>
    <row r="2661" ht="15" customHeight="1"/>
    <row r="2663" ht="15" customHeight="1"/>
    <row r="2665" ht="15" customHeight="1"/>
    <row r="2667" ht="15" customHeight="1"/>
    <row r="2669" ht="15" customHeight="1"/>
    <row r="2671" ht="15" customHeight="1"/>
    <row r="2673" ht="15" customHeight="1"/>
    <row r="2675" ht="15" customHeight="1"/>
    <row r="2677" ht="15" customHeight="1"/>
    <row r="2679" ht="15" customHeight="1"/>
    <row r="2681" ht="15" customHeight="1"/>
    <row r="2683" ht="15" customHeight="1"/>
    <row r="2685" ht="15" customHeight="1"/>
    <row r="2687" ht="15" customHeight="1"/>
    <row r="2689" ht="15" customHeight="1"/>
    <row r="2691" ht="15" customHeight="1"/>
    <row r="2693" ht="15" customHeight="1"/>
    <row r="2695" ht="15" customHeight="1"/>
    <row r="2697" ht="15" customHeight="1"/>
    <row r="2699" ht="15" customHeight="1"/>
    <row r="2701" ht="15" customHeight="1"/>
    <row r="2703" ht="15" customHeight="1"/>
    <row r="2705" ht="15" customHeight="1"/>
    <row r="2707" ht="15" customHeight="1"/>
    <row r="2709" ht="15" customHeight="1"/>
    <row r="2711" ht="15" customHeight="1"/>
    <row r="2713" ht="15" customHeight="1"/>
    <row r="2715" ht="15" customHeight="1"/>
    <row r="2717" ht="15" customHeight="1"/>
    <row r="2719" ht="15" customHeight="1"/>
    <row r="2721" ht="15" customHeight="1"/>
    <row r="2723" ht="15" customHeight="1"/>
    <row r="2725" ht="15" customHeight="1"/>
    <row r="2727" ht="15" customHeight="1"/>
    <row r="2729" ht="15" customHeight="1"/>
    <row r="2731" ht="15" customHeight="1"/>
    <row r="2733" ht="15" customHeight="1"/>
    <row r="2735" ht="15" customHeight="1"/>
    <row r="2737" ht="15" customHeight="1"/>
    <row r="2739" ht="15" customHeight="1"/>
    <row r="2741" ht="15" customHeight="1"/>
    <row r="2743" ht="15" customHeight="1"/>
    <row r="2745" ht="15" customHeight="1"/>
    <row r="2747" ht="15" customHeight="1"/>
    <row r="2749" ht="15" customHeight="1"/>
    <row r="2751" ht="15" customHeight="1"/>
    <row r="2753" ht="15" customHeight="1"/>
    <row r="2755" ht="15" customHeight="1"/>
    <row r="2757" ht="15" customHeight="1"/>
    <row r="2759" ht="15" customHeight="1"/>
    <row r="2761" ht="15" customHeight="1"/>
    <row r="2763" ht="15" customHeight="1"/>
    <row r="2765" ht="15" customHeight="1"/>
    <row r="2767" ht="15" customHeight="1"/>
    <row r="2769" ht="15" customHeight="1"/>
    <row r="2771" ht="15" customHeight="1"/>
    <row r="2773" ht="15" customHeight="1"/>
    <row r="2775" ht="15" customHeight="1"/>
    <row r="2777" ht="15" customHeight="1"/>
    <row r="2779" ht="15" customHeight="1"/>
    <row r="2781" ht="15" customHeight="1"/>
    <row r="2783" ht="15" customHeight="1"/>
    <row r="2785" ht="15" customHeight="1"/>
    <row r="2787" ht="15" customHeight="1"/>
    <row r="2789" ht="15" customHeight="1"/>
    <row r="2791" ht="15" customHeight="1"/>
    <row r="2793" ht="15" customHeight="1"/>
    <row r="2795" ht="15" customHeight="1"/>
    <row r="2797" ht="15" customHeight="1"/>
    <row r="2799" ht="15" customHeight="1"/>
    <row r="2801" ht="15" customHeight="1"/>
    <row r="2803" ht="15" customHeight="1"/>
    <row r="2805" ht="15" customHeight="1"/>
    <row r="2807" ht="15" customHeight="1"/>
    <row r="2809" ht="15" customHeight="1"/>
    <row r="2811" ht="15" customHeight="1"/>
    <row r="2813" ht="15" customHeight="1"/>
    <row r="2815" ht="15" customHeight="1"/>
    <row r="2817" ht="15" customHeight="1"/>
    <row r="2819" ht="15" customHeight="1"/>
    <row r="2821" ht="15" customHeight="1"/>
    <row r="2823" ht="15" customHeight="1"/>
    <row r="2825" ht="15" customHeight="1"/>
    <row r="2827" ht="15" customHeight="1"/>
    <row r="2829" ht="15" customHeight="1"/>
    <row r="2831" ht="15" customHeight="1"/>
    <row r="2833" ht="15" customHeight="1"/>
    <row r="2835" ht="15" customHeight="1"/>
    <row r="2837" ht="15" customHeight="1"/>
    <row r="2839" ht="15" customHeight="1"/>
    <row r="2841" ht="15" customHeight="1"/>
    <row r="2843" ht="15" customHeight="1"/>
    <row r="2845" ht="15" customHeight="1"/>
    <row r="2847" ht="15" customHeight="1"/>
    <row r="2849" ht="15" customHeight="1"/>
    <row r="2851" ht="15" customHeight="1"/>
    <row r="2853" ht="15" customHeight="1"/>
    <row r="2855" ht="15" customHeight="1"/>
    <row r="2857" ht="15" customHeight="1"/>
    <row r="2859" ht="15" customHeight="1"/>
    <row r="2861" ht="15" customHeight="1"/>
    <row r="2863" ht="15" customHeight="1"/>
    <row r="2865" ht="15" customHeight="1"/>
    <row r="2867" ht="15" customHeight="1"/>
    <row r="2869" ht="15" customHeight="1"/>
    <row r="2871" ht="15" customHeight="1"/>
    <row r="2873" ht="15" customHeight="1"/>
    <row r="2875" ht="15" customHeight="1"/>
    <row r="2877" ht="15" customHeight="1"/>
    <row r="2879" ht="15" customHeight="1"/>
    <row r="2881" ht="15" customHeight="1"/>
    <row r="2883" ht="15" customHeight="1"/>
    <row r="2885" ht="15" customHeight="1"/>
    <row r="2887" ht="15" customHeight="1"/>
    <row r="2889" ht="15" customHeight="1"/>
    <row r="2891" ht="15" customHeight="1"/>
    <row r="2893" ht="15" customHeight="1"/>
    <row r="2895" ht="15" customHeight="1"/>
    <row r="2897" ht="15" customHeight="1"/>
    <row r="2899" ht="15" customHeight="1"/>
    <row r="2901" ht="15" customHeight="1"/>
    <row r="2903" ht="15" customHeight="1"/>
    <row r="2905" ht="15" customHeight="1"/>
    <row r="2907" ht="15" customHeight="1"/>
    <row r="2909" ht="15" customHeight="1"/>
    <row r="2911" ht="15" customHeight="1"/>
    <row r="2913" ht="15" customHeight="1"/>
    <row r="2915" ht="15" customHeight="1"/>
    <row r="2917" ht="15" customHeight="1"/>
    <row r="2919" ht="15" customHeight="1"/>
    <row r="2921" ht="15" customHeight="1"/>
    <row r="2923" ht="15" customHeight="1"/>
    <row r="2925" ht="15" customHeight="1"/>
    <row r="2927" ht="15" customHeight="1"/>
    <row r="2929" ht="15" customHeight="1"/>
    <row r="2931" ht="15" customHeight="1"/>
    <row r="2933" ht="15" customHeight="1"/>
    <row r="2935" ht="15" customHeight="1"/>
    <row r="2937" ht="15" customHeight="1"/>
    <row r="2939" ht="15" customHeight="1"/>
    <row r="2941" ht="15" customHeight="1"/>
    <row r="2943" ht="15" customHeight="1"/>
    <row r="2945" ht="15" customHeight="1"/>
    <row r="2947" ht="15" customHeight="1"/>
    <row r="2949" ht="15" customHeight="1"/>
    <row r="2951" ht="15" customHeight="1"/>
    <row r="2953" ht="15" customHeight="1"/>
    <row r="2955" ht="15" customHeight="1"/>
    <row r="2957" ht="15" customHeight="1"/>
    <row r="2959" ht="15" customHeight="1"/>
    <row r="2961" ht="15" customHeight="1"/>
    <row r="2963" ht="15" customHeight="1"/>
    <row r="2965" ht="15" customHeight="1"/>
    <row r="2967" ht="15" customHeight="1"/>
    <row r="2969" ht="15" customHeight="1"/>
    <row r="2971" ht="15" customHeight="1"/>
    <row r="2973" ht="15" customHeight="1"/>
    <row r="2975" ht="15" customHeight="1"/>
    <row r="2977" ht="15" customHeight="1"/>
    <row r="2979" ht="15" customHeight="1"/>
    <row r="2981" ht="15" customHeight="1"/>
    <row r="2983" ht="15" customHeight="1"/>
    <row r="2985" ht="15" customHeight="1"/>
    <row r="2987" ht="15" customHeight="1"/>
    <row r="2989" ht="15" customHeight="1"/>
    <row r="2991" ht="15" customHeight="1"/>
    <row r="2993" ht="15" customHeight="1"/>
    <row r="2995" ht="15" customHeight="1"/>
    <row r="2997" ht="15" customHeight="1"/>
    <row r="2999" ht="15" customHeight="1"/>
    <row r="3001" ht="15" customHeight="1"/>
    <row r="3003" ht="15" customHeight="1"/>
    <row r="3005" ht="15" customHeight="1"/>
    <row r="3007" ht="15" customHeight="1"/>
    <row r="3009" ht="15" customHeight="1"/>
    <row r="3011" ht="15" customHeight="1"/>
    <row r="3013" ht="15" customHeight="1"/>
    <row r="3015" ht="15" customHeight="1"/>
    <row r="3017" ht="15" customHeight="1"/>
    <row r="3019" ht="15" customHeight="1"/>
    <row r="3021" ht="15" customHeight="1"/>
    <row r="3023" ht="15" customHeight="1"/>
    <row r="3025" ht="15" customHeight="1"/>
    <row r="3027" ht="15" customHeight="1"/>
    <row r="3029" ht="15" customHeight="1"/>
    <row r="3031" ht="15" customHeight="1"/>
    <row r="3033" ht="15" customHeight="1"/>
    <row r="3035" ht="15" customHeight="1"/>
    <row r="3037" ht="15" customHeight="1"/>
    <row r="3039" ht="15" customHeight="1"/>
    <row r="3041" ht="15" customHeight="1"/>
    <row r="3043" ht="15" customHeight="1"/>
    <row r="3045" ht="15" customHeight="1"/>
    <row r="3047" ht="15" customHeight="1"/>
    <row r="3049" ht="15" customHeight="1"/>
    <row r="3051" ht="15" customHeight="1"/>
    <row r="3053" ht="15" customHeight="1"/>
    <row r="3055" ht="15" customHeight="1"/>
    <row r="3057" ht="15" customHeight="1"/>
    <row r="3059" ht="15" customHeight="1"/>
    <row r="3061" ht="15" customHeight="1"/>
    <row r="3063" ht="15" customHeight="1"/>
    <row r="3065" ht="15" customHeight="1"/>
    <row r="3067" ht="15" customHeight="1"/>
    <row r="3069" ht="15" customHeight="1"/>
    <row r="3071" ht="15" customHeight="1"/>
    <row r="3073" ht="15" customHeight="1"/>
    <row r="3075" ht="15" customHeight="1"/>
    <row r="3077" ht="15" customHeight="1"/>
    <row r="3079" ht="15" customHeight="1"/>
    <row r="3081" ht="15" customHeight="1"/>
    <row r="3083" ht="15" customHeight="1"/>
    <row r="3085" ht="15" customHeight="1"/>
    <row r="3087" ht="15" customHeight="1"/>
    <row r="3089" ht="15" customHeight="1"/>
    <row r="3091" ht="15" customHeight="1"/>
    <row r="3093" ht="15" customHeight="1"/>
    <row r="3095" ht="15" customHeight="1"/>
    <row r="3097" ht="15" customHeight="1"/>
    <row r="3099" ht="15" customHeight="1"/>
    <row r="3101" ht="15" customHeight="1"/>
    <row r="3103" ht="15" customHeight="1"/>
    <row r="3105" ht="15" customHeight="1"/>
    <row r="3107" ht="15" customHeight="1"/>
    <row r="3109" ht="15" customHeight="1"/>
    <row r="3111" ht="15" customHeight="1"/>
    <row r="3113" ht="15" customHeight="1"/>
    <row r="3115" ht="15" customHeight="1"/>
    <row r="3117" ht="15" customHeight="1"/>
    <row r="3119" ht="15" customHeight="1"/>
    <row r="3121" ht="15" customHeight="1"/>
    <row r="3123" ht="15" customHeight="1"/>
    <row r="3125" ht="15" customHeight="1"/>
    <row r="3127" ht="15" customHeight="1"/>
    <row r="3129" ht="15" customHeight="1"/>
    <row r="3131" ht="15" customHeight="1"/>
    <row r="3133" ht="15" customHeight="1"/>
    <row r="3135" ht="15" customHeight="1"/>
    <row r="3137" ht="15" customHeight="1"/>
    <row r="3139" ht="15" customHeight="1"/>
    <row r="3141" ht="15" customHeight="1"/>
    <row r="3143" ht="15" customHeight="1"/>
    <row r="3145" ht="15" customHeight="1"/>
    <row r="3147" ht="15" customHeight="1"/>
    <row r="3149" ht="15" customHeight="1"/>
    <row r="3151" ht="15" customHeight="1"/>
    <row r="3153" ht="15" customHeight="1"/>
    <row r="3155" ht="15" customHeight="1"/>
    <row r="3157" ht="15" customHeight="1"/>
    <row r="3159" ht="15" customHeight="1"/>
    <row r="3161" ht="15" customHeight="1"/>
    <row r="3163" ht="15" customHeight="1"/>
    <row r="3165" ht="15" customHeight="1"/>
    <row r="3167" ht="15" customHeight="1"/>
    <row r="3169" ht="15" customHeight="1"/>
    <row r="3171" ht="15" customHeight="1"/>
    <row r="3173" ht="15" customHeight="1"/>
    <row r="3175" ht="15" customHeight="1"/>
    <row r="3177" ht="15" customHeight="1"/>
    <row r="3179" ht="15" customHeight="1"/>
    <row r="3181" ht="15" customHeight="1"/>
    <row r="3183" ht="15" customHeight="1"/>
    <row r="3185" ht="15" customHeight="1"/>
    <row r="3187" ht="15" customHeight="1"/>
    <row r="3189" ht="15" customHeight="1"/>
    <row r="3191" ht="15" customHeight="1"/>
    <row r="3193" ht="15" customHeight="1"/>
    <row r="3195" ht="15" customHeight="1"/>
    <row r="3197" ht="15" customHeight="1"/>
    <row r="3199" ht="15" customHeight="1"/>
    <row r="3201" ht="15" customHeight="1"/>
    <row r="3203" ht="15" customHeight="1"/>
    <row r="3205" ht="15" customHeight="1"/>
    <row r="3207" ht="15" customHeight="1"/>
    <row r="3209" ht="15" customHeight="1"/>
    <row r="3211" ht="15" customHeight="1"/>
    <row r="3213" ht="15" customHeight="1"/>
    <row r="3215" ht="15" customHeight="1"/>
    <row r="3217" ht="15" customHeight="1"/>
    <row r="3219" ht="15" customHeight="1"/>
    <row r="3221" ht="15" customHeight="1"/>
    <row r="3223" ht="15" customHeight="1"/>
    <row r="3225" ht="15" customHeight="1"/>
    <row r="3227" ht="15" customHeight="1"/>
    <row r="3229" ht="15" customHeight="1"/>
    <row r="3231" ht="15" customHeight="1"/>
    <row r="3233" ht="15" customHeight="1"/>
    <row r="3235" ht="15" customHeight="1"/>
    <row r="3237" ht="15" customHeight="1"/>
    <row r="3239" ht="15" customHeight="1"/>
    <row r="3241" ht="15" customHeight="1"/>
    <row r="3243" ht="15" customHeight="1"/>
    <row r="3245" ht="15" customHeight="1"/>
    <row r="3247" ht="15" customHeight="1"/>
    <row r="3249" ht="15" customHeight="1"/>
    <row r="3251" ht="15" customHeight="1"/>
    <row r="3253" ht="15" customHeight="1"/>
    <row r="3255" ht="15" customHeight="1"/>
    <row r="3257" ht="15" customHeight="1"/>
    <row r="3259" ht="15" customHeight="1"/>
    <row r="3261" ht="15" customHeight="1"/>
    <row r="3263" ht="15" customHeight="1"/>
    <row r="3265" ht="15" customHeight="1"/>
    <row r="3267" ht="15" customHeight="1"/>
    <row r="3269" ht="15" customHeight="1"/>
    <row r="3271" ht="15" customHeight="1"/>
    <row r="3273" ht="15" customHeight="1"/>
    <row r="3275" ht="15" customHeight="1"/>
    <row r="3277" ht="15" customHeight="1"/>
    <row r="3279" ht="15" customHeight="1"/>
    <row r="3281" ht="15" customHeight="1"/>
    <row r="3283" ht="15" customHeight="1"/>
    <row r="3285" ht="15" customHeight="1"/>
    <row r="3287" ht="15" customHeight="1"/>
    <row r="3289" ht="15" customHeight="1"/>
    <row r="3291" ht="15" customHeight="1"/>
    <row r="3293" ht="15" customHeight="1"/>
    <row r="3295" ht="15" customHeight="1"/>
    <row r="3297" ht="15" customHeight="1"/>
    <row r="3299" ht="15" customHeight="1"/>
    <row r="3301" ht="15" customHeight="1"/>
    <row r="3303" ht="15" customHeight="1"/>
    <row r="3305" ht="15" customHeight="1"/>
    <row r="3307" ht="15" customHeight="1"/>
    <row r="3309" ht="15" customHeight="1"/>
    <row r="3311" ht="15" customHeight="1"/>
    <row r="3313" ht="15" customHeight="1"/>
    <row r="3315" ht="15" customHeight="1"/>
    <row r="3317" ht="15" customHeight="1"/>
    <row r="3319" ht="15" customHeight="1"/>
    <row r="3321" ht="15" customHeight="1"/>
    <row r="3323" ht="15" customHeight="1"/>
    <row r="3325" ht="15" customHeight="1"/>
    <row r="3327" ht="15" customHeight="1"/>
    <row r="3329" ht="15" customHeight="1"/>
    <row r="3331" ht="15" customHeight="1"/>
    <row r="3333" ht="15" customHeight="1"/>
    <row r="3335" ht="15" customHeight="1"/>
    <row r="3337" ht="15" customHeight="1"/>
    <row r="3339" ht="15" customHeight="1"/>
    <row r="3341" ht="15" customHeight="1"/>
    <row r="3343" ht="15" customHeight="1"/>
    <row r="3345" ht="15" customHeight="1"/>
    <row r="3347" ht="15" customHeight="1"/>
    <row r="3349" ht="15" customHeight="1"/>
    <row r="3351" ht="15" customHeight="1"/>
    <row r="3353" ht="15" customHeight="1"/>
    <row r="3355" ht="15" customHeight="1"/>
    <row r="3357" ht="15" customHeight="1"/>
    <row r="3359" ht="15" customHeight="1"/>
    <row r="3361" ht="15" customHeight="1"/>
    <row r="3363" ht="15" customHeight="1"/>
    <row r="3365" ht="15" customHeight="1"/>
    <row r="3367" ht="15" customHeight="1"/>
    <row r="3369" ht="15" customHeight="1"/>
    <row r="3371" ht="15" customHeight="1"/>
    <row r="3373" ht="15" customHeight="1"/>
    <row r="3375" ht="15" customHeight="1"/>
    <row r="3377" ht="15" customHeight="1"/>
    <row r="3379" ht="15" customHeight="1"/>
    <row r="3381" ht="15" customHeight="1"/>
    <row r="3383" ht="15" customHeight="1"/>
    <row r="3385" ht="15" customHeight="1"/>
    <row r="3387" ht="15" customHeight="1"/>
    <row r="3389" ht="15" customHeight="1"/>
    <row r="3391" ht="15" customHeight="1"/>
    <row r="3393" ht="15" customHeight="1"/>
    <row r="3395" ht="15" customHeight="1"/>
    <row r="3397" ht="15" customHeight="1"/>
    <row r="3399" ht="15" customHeight="1"/>
    <row r="3401" ht="15" customHeight="1"/>
    <row r="3403" ht="15" customHeight="1"/>
    <row r="3405" ht="15" customHeight="1"/>
    <row r="3407" ht="15" customHeight="1"/>
    <row r="3409" ht="15" customHeight="1"/>
    <row r="3411" ht="15" customHeight="1"/>
    <row r="3413" ht="15" customHeight="1"/>
    <row r="3415" ht="15" customHeight="1"/>
    <row r="3417" ht="15" customHeight="1"/>
    <row r="3419" ht="15" customHeight="1"/>
    <row r="3421" ht="15" customHeight="1"/>
    <row r="3423" ht="15" customHeight="1"/>
    <row r="3425" ht="15" customHeight="1"/>
    <row r="3427" ht="15" customHeight="1"/>
    <row r="3429" ht="15" customHeight="1"/>
    <row r="3431" ht="15" customHeight="1"/>
    <row r="3433" ht="15" customHeight="1"/>
    <row r="3435" ht="15" customHeight="1"/>
    <row r="3437" ht="15" customHeight="1"/>
    <row r="3439" ht="15" customHeight="1"/>
    <row r="3441" ht="15" customHeight="1"/>
    <row r="3443" ht="15" customHeight="1"/>
    <row r="3445" ht="15" customHeight="1"/>
    <row r="3447" ht="15" customHeight="1"/>
    <row r="3449" ht="15" customHeight="1"/>
    <row r="3451" ht="15" customHeight="1"/>
    <row r="3453" ht="15" customHeight="1"/>
    <row r="3455" ht="15" customHeight="1"/>
    <row r="3457" ht="15" customHeight="1"/>
    <row r="3459" ht="15" customHeight="1"/>
    <row r="3461" ht="15" customHeight="1"/>
    <row r="3463" ht="15" customHeight="1"/>
    <row r="3465" ht="15" customHeight="1"/>
    <row r="3467" ht="15" customHeight="1"/>
    <row r="3469" ht="15" customHeight="1"/>
    <row r="3471" ht="15" customHeight="1"/>
    <row r="3473" ht="15" customHeight="1"/>
    <row r="3475" ht="15" customHeight="1"/>
    <row r="3477" ht="15" customHeight="1"/>
    <row r="3479" ht="15" customHeight="1"/>
    <row r="3481" ht="15" customHeight="1"/>
    <row r="3483" ht="15" customHeight="1"/>
    <row r="3485" ht="15" customHeight="1"/>
    <row r="3487" ht="15" customHeight="1"/>
    <row r="3489" ht="15" customHeight="1"/>
    <row r="3491" ht="15" customHeight="1"/>
    <row r="3493" ht="15" customHeight="1"/>
    <row r="3495" ht="15" customHeight="1"/>
    <row r="3497" ht="15" customHeight="1"/>
    <row r="3499" ht="15" customHeight="1"/>
    <row r="3501" ht="15" customHeight="1"/>
    <row r="3503" ht="15" customHeight="1"/>
    <row r="3505" ht="15" customHeight="1"/>
    <row r="3507" ht="15" customHeight="1"/>
    <row r="3509" ht="15" customHeight="1"/>
    <row r="3511" ht="15" customHeight="1"/>
    <row r="3513" ht="15" customHeight="1"/>
    <row r="3515" ht="15" customHeight="1"/>
    <row r="3517" ht="15" customHeight="1"/>
    <row r="3519" ht="15" customHeight="1"/>
    <row r="3521" ht="15" customHeight="1"/>
    <row r="3523" ht="15" customHeight="1"/>
    <row r="3525" ht="15" customHeight="1"/>
    <row r="3527" ht="15" customHeight="1"/>
    <row r="3529" ht="15" customHeight="1"/>
    <row r="3531" ht="15" customHeight="1"/>
    <row r="3533" ht="15" customHeight="1"/>
    <row r="3535" ht="15" customHeight="1"/>
    <row r="3537" ht="15" customHeight="1"/>
    <row r="3539" ht="15" customHeight="1"/>
    <row r="3541" ht="15" customHeight="1"/>
    <row r="3543" ht="15" customHeight="1"/>
    <row r="3545" ht="15" customHeight="1"/>
    <row r="3547" ht="15" customHeight="1"/>
    <row r="3549" ht="15" customHeight="1"/>
    <row r="3551" ht="15" customHeight="1"/>
    <row r="3553" ht="15" customHeight="1"/>
    <row r="3555" ht="15" customHeight="1"/>
    <row r="3557" ht="15" customHeight="1"/>
    <row r="3559" ht="15" customHeight="1"/>
    <row r="3561" ht="15" customHeight="1"/>
    <row r="3563" ht="15" customHeight="1"/>
    <row r="3565" ht="15" customHeight="1"/>
    <row r="3567" ht="15" customHeight="1"/>
    <row r="3569" ht="15" customHeight="1"/>
    <row r="3571" ht="15" customHeight="1"/>
    <row r="3573" ht="15" customHeight="1"/>
    <row r="3575" ht="15" customHeight="1"/>
    <row r="3577" ht="15" customHeight="1"/>
    <row r="3579" ht="15" customHeight="1"/>
    <row r="3581" ht="15" customHeight="1"/>
    <row r="3583" ht="15" customHeight="1"/>
    <row r="3585" ht="15" customHeight="1"/>
    <row r="3587" ht="15" customHeight="1"/>
    <row r="3589" ht="15" customHeight="1"/>
    <row r="3591" ht="15" customHeight="1"/>
    <row r="3593" ht="15" customHeight="1"/>
    <row r="3595" ht="15" customHeight="1"/>
    <row r="3597" ht="15" customHeight="1"/>
    <row r="3599" ht="15" customHeight="1"/>
    <row r="3601" ht="15" customHeight="1"/>
    <row r="3603" ht="15" customHeight="1"/>
    <row r="3605" ht="15" customHeight="1"/>
    <row r="3607" ht="15" customHeight="1"/>
    <row r="3609" ht="15" customHeight="1"/>
    <row r="3611" ht="15" customHeight="1"/>
    <row r="3613" ht="15" customHeight="1"/>
    <row r="3615" ht="15" customHeight="1"/>
    <row r="3617" ht="15" customHeight="1"/>
    <row r="3619" ht="15" customHeight="1"/>
    <row r="3621" ht="15" customHeight="1"/>
    <row r="3623" ht="15" customHeight="1"/>
    <row r="3625" ht="15" customHeight="1"/>
    <row r="3627" ht="15" customHeight="1"/>
    <row r="3629" ht="15" customHeight="1"/>
    <row r="3631" ht="15" customHeight="1"/>
    <row r="3633" ht="15" customHeight="1"/>
    <row r="3635" ht="15" customHeight="1"/>
    <row r="3637" ht="15" customHeight="1"/>
    <row r="3639" ht="15" customHeight="1"/>
    <row r="3641" ht="15" customHeight="1"/>
    <row r="3643" ht="15" customHeight="1"/>
    <row r="3645" ht="15" customHeight="1"/>
    <row r="3647" ht="15" customHeight="1"/>
    <row r="3649" ht="15" customHeight="1"/>
    <row r="3651" ht="15" customHeight="1"/>
    <row r="3653" ht="15" customHeight="1"/>
    <row r="3655" ht="15" customHeight="1"/>
    <row r="3657" ht="15" customHeight="1"/>
    <row r="3659" ht="15" customHeight="1"/>
    <row r="3661" ht="15" customHeight="1"/>
    <row r="3663" ht="15" customHeight="1"/>
    <row r="3665" ht="15" customHeight="1"/>
    <row r="3667" ht="15" customHeight="1"/>
    <row r="3669" ht="15" customHeight="1"/>
    <row r="3671" ht="15" customHeight="1"/>
    <row r="3673" ht="15" customHeight="1"/>
    <row r="3675" ht="15" customHeight="1"/>
    <row r="3677" ht="15" customHeight="1"/>
    <row r="3679" ht="15" customHeight="1"/>
    <row r="3681" ht="15" customHeight="1"/>
    <row r="3683" ht="15" customHeight="1"/>
    <row r="3685" ht="15" customHeight="1"/>
    <row r="3687" ht="15" customHeight="1"/>
    <row r="3689" ht="15" customHeight="1"/>
    <row r="3691" ht="15" customHeight="1"/>
    <row r="3693" ht="15" customHeight="1"/>
    <row r="3695" ht="15" customHeight="1"/>
    <row r="3697" ht="15" customHeight="1"/>
    <row r="3699" ht="15" customHeight="1"/>
    <row r="3701" ht="15" customHeight="1"/>
    <row r="3703" ht="15" customHeight="1"/>
    <row r="3705" ht="15" customHeight="1"/>
    <row r="3707" ht="15" customHeight="1"/>
    <row r="3709" ht="15" customHeight="1"/>
    <row r="3711" ht="15" customHeight="1"/>
    <row r="3713" ht="15" customHeight="1"/>
    <row r="3715" ht="15" customHeight="1"/>
    <row r="3717" ht="15" customHeight="1"/>
    <row r="3719" ht="15" customHeight="1"/>
    <row r="3721" ht="15" customHeight="1"/>
    <row r="3723" ht="15" customHeight="1"/>
    <row r="3725" ht="15" customHeight="1"/>
    <row r="3727" ht="15" customHeight="1"/>
    <row r="3729" ht="15" customHeight="1"/>
    <row r="3731" ht="15" customHeight="1"/>
    <row r="3733" ht="15" customHeight="1"/>
    <row r="3735" ht="15" customHeight="1"/>
    <row r="3737" ht="15" customHeight="1"/>
    <row r="3739" ht="15" customHeight="1"/>
    <row r="3741" ht="15" customHeight="1"/>
    <row r="3743" ht="15" customHeight="1"/>
    <row r="3745" ht="15" customHeight="1"/>
    <row r="3747" ht="15" customHeight="1"/>
    <row r="3749" ht="15" customHeight="1"/>
    <row r="3751" ht="15" customHeight="1"/>
    <row r="3753" ht="15" customHeight="1"/>
    <row r="3755" ht="15" customHeight="1"/>
    <row r="3757" ht="15" customHeight="1"/>
    <row r="3759" ht="15" customHeight="1"/>
    <row r="3761" ht="15" customHeight="1"/>
    <row r="3763" ht="15" customHeight="1"/>
    <row r="3765" ht="15" customHeight="1"/>
    <row r="3767" ht="15" customHeight="1"/>
    <row r="3769" ht="15" customHeight="1"/>
    <row r="3771" ht="15" customHeight="1"/>
    <row r="3773" ht="15" customHeight="1"/>
    <row r="3775" ht="15" customHeight="1"/>
    <row r="3777" ht="15" customHeight="1"/>
    <row r="3779" ht="15" customHeight="1"/>
    <row r="3781" ht="15" customHeight="1"/>
    <row r="3783" ht="15" customHeight="1"/>
    <row r="3785" ht="15" customHeight="1"/>
    <row r="3787" ht="15" customHeight="1"/>
    <row r="3789" ht="15" customHeight="1"/>
    <row r="3791" ht="15" customHeight="1"/>
    <row r="3793" ht="15" customHeight="1"/>
    <row r="3795" ht="15" customHeight="1"/>
    <row r="3797" ht="15" customHeight="1"/>
    <row r="3799" ht="15" customHeight="1"/>
    <row r="3801" ht="15" customHeight="1"/>
    <row r="3803" ht="15" customHeight="1"/>
    <row r="3805" ht="15" customHeight="1"/>
    <row r="3807" ht="15" customHeight="1"/>
    <row r="3809" ht="15" customHeight="1"/>
    <row r="3811" ht="15" customHeight="1"/>
    <row r="3813" ht="15" customHeight="1"/>
    <row r="3815" ht="15" customHeight="1"/>
    <row r="3817" ht="15" customHeight="1"/>
    <row r="3819" ht="15" customHeight="1"/>
    <row r="3821" ht="15" customHeight="1"/>
    <row r="3823" ht="15" customHeight="1"/>
    <row r="3825" ht="15" customHeight="1"/>
    <row r="3827" ht="15" customHeight="1"/>
    <row r="3829" ht="15" customHeight="1"/>
    <row r="3831" ht="15" customHeight="1"/>
    <row r="3833" ht="15" customHeight="1"/>
    <row r="3835" ht="15" customHeight="1"/>
    <row r="3837" ht="15" customHeight="1"/>
    <row r="3839" ht="15" customHeight="1"/>
    <row r="3841" ht="15" customHeight="1"/>
    <row r="3843" ht="15" customHeight="1"/>
    <row r="3845" ht="15" customHeight="1"/>
    <row r="3847" ht="15" customHeight="1"/>
    <row r="3849" ht="15" customHeight="1"/>
    <row r="3851" ht="15" customHeight="1"/>
    <row r="3853" ht="15" customHeight="1"/>
    <row r="3855" ht="15" customHeight="1"/>
    <row r="3857" ht="15" customHeight="1"/>
    <row r="3859" ht="15" customHeight="1"/>
    <row r="3861" ht="15" customHeight="1"/>
    <row r="3863" ht="15" customHeight="1"/>
    <row r="3865" ht="15" customHeight="1"/>
    <row r="3867" ht="15" customHeight="1"/>
    <row r="3869" ht="15" customHeight="1"/>
    <row r="3871" ht="15" customHeight="1"/>
    <row r="3873" ht="15" customHeight="1"/>
    <row r="3875" ht="15" customHeight="1"/>
    <row r="3877" ht="15" customHeight="1"/>
    <row r="3879" ht="15" customHeight="1"/>
    <row r="3881" ht="15" customHeight="1"/>
    <row r="3883" ht="15" customHeight="1"/>
    <row r="3885" ht="15" customHeight="1"/>
    <row r="3887" ht="15" customHeight="1"/>
    <row r="3889" ht="15" customHeight="1"/>
    <row r="3891" ht="15" customHeight="1"/>
    <row r="3893" ht="15" customHeight="1"/>
    <row r="3895" ht="15" customHeight="1"/>
    <row r="3897" ht="15" customHeight="1"/>
    <row r="3899" ht="15" customHeight="1"/>
    <row r="3901" ht="15" customHeight="1"/>
    <row r="3903" ht="15" customHeight="1"/>
    <row r="3905" ht="15" customHeight="1"/>
    <row r="3907" ht="15" customHeight="1"/>
    <row r="3909" ht="15" customHeight="1"/>
    <row r="3911" ht="15" customHeight="1"/>
    <row r="3913" ht="15" customHeight="1"/>
    <row r="3915" ht="15" customHeight="1"/>
    <row r="3917" ht="15" customHeight="1"/>
    <row r="3919" ht="15" customHeight="1"/>
    <row r="3921" ht="15" customHeight="1"/>
    <row r="3923" ht="15" customHeight="1"/>
    <row r="3925" ht="15" customHeight="1"/>
    <row r="3927" ht="15" customHeight="1"/>
    <row r="3929" ht="15" customHeight="1"/>
    <row r="3931" ht="15" customHeight="1"/>
    <row r="3933" ht="15" customHeight="1"/>
    <row r="3935" ht="15" customHeight="1"/>
    <row r="3937" ht="15" customHeight="1"/>
    <row r="3939" ht="15" customHeight="1"/>
    <row r="3941" ht="15" customHeight="1"/>
    <row r="3943" ht="15" customHeight="1"/>
    <row r="3945" ht="15" customHeight="1"/>
    <row r="3947" ht="15" customHeight="1"/>
    <row r="3949" ht="15" customHeight="1"/>
    <row r="3951" ht="15" customHeight="1"/>
    <row r="3953" ht="15" customHeight="1"/>
    <row r="3955" ht="15" customHeight="1"/>
    <row r="3957" ht="15" customHeight="1"/>
    <row r="3959" ht="15" customHeight="1"/>
    <row r="3961" ht="15" customHeight="1"/>
    <row r="3963" ht="15" customHeight="1"/>
    <row r="3965" ht="15" customHeight="1"/>
    <row r="3967" ht="15" customHeight="1"/>
    <row r="3969" ht="15" customHeight="1"/>
    <row r="3971" ht="15" customHeight="1"/>
    <row r="3973" ht="15" customHeight="1"/>
    <row r="3975" ht="15" customHeight="1"/>
    <row r="3977" ht="15" customHeight="1"/>
    <row r="3979" ht="15" customHeight="1"/>
    <row r="3981" ht="15" customHeight="1"/>
    <row r="3983" ht="15" customHeight="1"/>
    <row r="3985" ht="15" customHeight="1"/>
    <row r="3987" ht="15" customHeight="1"/>
    <row r="3989" ht="15" customHeight="1"/>
    <row r="3991" ht="15" customHeight="1"/>
    <row r="3993" ht="15" customHeight="1"/>
    <row r="3995" ht="15" customHeight="1"/>
    <row r="3997" ht="15" customHeight="1"/>
    <row r="3999" ht="15" customHeight="1"/>
    <row r="4001" ht="15" customHeight="1"/>
    <row r="4003" ht="15" customHeight="1"/>
    <row r="4005" ht="15" customHeight="1"/>
    <row r="4007" ht="15" customHeight="1"/>
    <row r="4009" ht="15" customHeight="1"/>
    <row r="4011" ht="15" customHeight="1"/>
    <row r="4013" ht="15" customHeight="1"/>
    <row r="4015" ht="15" customHeight="1"/>
    <row r="4017" ht="15" customHeight="1"/>
    <row r="4019" ht="15" customHeight="1"/>
    <row r="4021" ht="15" customHeight="1"/>
    <row r="4023" ht="15" customHeight="1"/>
    <row r="4025" ht="15" customHeight="1"/>
    <row r="4027" ht="15" customHeight="1"/>
    <row r="4029" ht="15" customHeight="1"/>
    <row r="4031" ht="15" customHeight="1"/>
    <row r="4033" ht="15" customHeight="1"/>
    <row r="4035" ht="15" customHeight="1"/>
    <row r="4037" ht="15" customHeight="1"/>
    <row r="4039" ht="15" customHeight="1"/>
    <row r="4041" ht="15" customHeight="1"/>
    <row r="4043" ht="15" customHeight="1"/>
    <row r="4045" ht="15" customHeight="1"/>
    <row r="4047" ht="15" customHeight="1"/>
    <row r="4049" ht="15" customHeight="1"/>
    <row r="4051" ht="15" customHeight="1"/>
    <row r="4053" ht="15" customHeight="1"/>
    <row r="4055" ht="15" customHeight="1"/>
    <row r="4057" ht="15" customHeight="1"/>
    <row r="4059" ht="15" customHeight="1"/>
    <row r="4061" ht="15" customHeight="1"/>
    <row r="4063" ht="15" customHeight="1"/>
    <row r="4065" ht="15" customHeight="1"/>
    <row r="4067" ht="15" customHeight="1"/>
    <row r="4069" ht="15" customHeight="1"/>
    <row r="4071" ht="15" customHeight="1"/>
    <row r="4073" ht="15" customHeight="1"/>
    <row r="4075" ht="15" customHeight="1"/>
    <row r="4077" ht="15" customHeight="1"/>
    <row r="4079" ht="15" customHeight="1"/>
    <row r="4081" ht="15" customHeight="1"/>
    <row r="4083" ht="15" customHeight="1"/>
    <row r="4085" ht="15" customHeight="1"/>
    <row r="4087" ht="15" customHeight="1"/>
    <row r="4089" ht="15" customHeight="1"/>
    <row r="4091" ht="15" customHeight="1"/>
    <row r="4093" ht="15" customHeight="1"/>
    <row r="4095" ht="15" customHeight="1"/>
    <row r="4097" ht="15" customHeight="1"/>
    <row r="4099" ht="15" customHeight="1"/>
    <row r="4101" ht="15" customHeight="1"/>
    <row r="4103" ht="15" customHeight="1"/>
    <row r="4105" ht="15" customHeight="1"/>
    <row r="4107" ht="15" customHeight="1"/>
    <row r="4109" ht="15" customHeight="1"/>
    <row r="4111" ht="15" customHeight="1"/>
    <row r="4113" ht="15" customHeight="1"/>
    <row r="4115" ht="15" customHeight="1"/>
    <row r="4117" ht="15" customHeight="1"/>
    <row r="4119" ht="15" customHeight="1"/>
    <row r="4121" ht="15" customHeight="1"/>
    <row r="4123" ht="15" customHeight="1"/>
    <row r="4125" ht="15" customHeight="1"/>
    <row r="4127" ht="15" customHeight="1"/>
    <row r="4129" ht="15" customHeight="1"/>
    <row r="4131" ht="15" customHeight="1"/>
    <row r="4133" ht="15" customHeight="1"/>
    <row r="4135" ht="15" customHeight="1"/>
    <row r="4137" ht="15" customHeight="1"/>
    <row r="4139" ht="15" customHeight="1"/>
    <row r="4141" ht="15" customHeight="1"/>
    <row r="4143" ht="15" customHeight="1"/>
    <row r="4145" ht="15" customHeight="1"/>
    <row r="4147" ht="15" customHeight="1"/>
    <row r="4149" ht="15" customHeight="1"/>
    <row r="4151" ht="15" customHeight="1"/>
    <row r="4153" ht="15" customHeight="1"/>
    <row r="4155" ht="15" customHeight="1"/>
    <row r="4157" ht="15" customHeight="1"/>
    <row r="4159" ht="15" customHeight="1"/>
    <row r="4161" ht="15" customHeight="1"/>
    <row r="4163" ht="15" customHeight="1"/>
    <row r="4165" ht="15" customHeight="1"/>
    <row r="4167" ht="15" customHeight="1"/>
    <row r="4169" ht="15" customHeight="1"/>
    <row r="4171" ht="15" customHeight="1"/>
    <row r="4173" ht="15" customHeight="1"/>
    <row r="4175" ht="15" customHeight="1"/>
    <row r="4177" ht="15" customHeight="1"/>
    <row r="4179" ht="15" customHeight="1"/>
    <row r="4181" ht="15" customHeight="1"/>
    <row r="4183" ht="15" customHeight="1"/>
    <row r="4185" ht="15" customHeight="1"/>
    <row r="4187" ht="15" customHeight="1"/>
    <row r="4189" ht="15" customHeight="1"/>
    <row r="4191" ht="15" customHeight="1"/>
    <row r="4193" ht="15" customHeight="1"/>
    <row r="4195" ht="15" customHeight="1"/>
    <row r="4197" ht="15" customHeight="1"/>
    <row r="4199" ht="15" customHeight="1"/>
    <row r="4201" ht="15" customHeight="1"/>
    <row r="4203" ht="15" customHeight="1"/>
    <row r="4205" ht="15" customHeight="1"/>
    <row r="4207" ht="15" customHeight="1"/>
    <row r="4209" ht="15" customHeight="1"/>
    <row r="4211" ht="15" customHeight="1"/>
    <row r="4213" ht="15" customHeight="1"/>
    <row r="4215" ht="15" customHeight="1"/>
    <row r="4217" ht="15" customHeight="1"/>
    <row r="4219" ht="15" customHeight="1"/>
    <row r="4221" ht="15" customHeight="1"/>
    <row r="4223" ht="15" customHeight="1"/>
    <row r="4225" ht="15" customHeight="1"/>
    <row r="4227" ht="15" customHeight="1"/>
    <row r="4229" ht="15" customHeight="1"/>
    <row r="4231" ht="15" customHeight="1"/>
    <row r="4233" ht="15" customHeight="1"/>
    <row r="4235" ht="15" customHeight="1"/>
    <row r="4237" ht="15" customHeight="1"/>
    <row r="4239" ht="15" customHeight="1"/>
    <row r="4241" ht="15" customHeight="1"/>
    <row r="4243" ht="15" customHeight="1"/>
    <row r="4245" ht="15" customHeight="1"/>
    <row r="4247" ht="15" customHeight="1"/>
    <row r="4249" ht="15" customHeight="1"/>
    <row r="4251" ht="15" customHeight="1"/>
    <row r="4253" ht="15" customHeight="1"/>
    <row r="4255" ht="15" customHeight="1"/>
    <row r="4257" ht="15" customHeight="1"/>
    <row r="4259" ht="15" customHeight="1"/>
    <row r="4261" ht="15" customHeight="1"/>
    <row r="4263" ht="15" customHeight="1"/>
    <row r="4265" ht="15" customHeight="1"/>
    <row r="4267" ht="15" customHeight="1"/>
    <row r="4269" ht="15" customHeight="1"/>
    <row r="4271" ht="15" customHeight="1"/>
    <row r="4273" ht="15" customHeight="1"/>
    <row r="4275" ht="15" customHeight="1"/>
    <row r="4277" ht="15" customHeight="1"/>
    <row r="4279" ht="15" customHeight="1"/>
    <row r="4281" ht="15" customHeight="1"/>
    <row r="4283" ht="15" customHeight="1"/>
    <row r="4285" ht="15" customHeight="1"/>
    <row r="4287" ht="15" customHeight="1"/>
    <row r="4289" ht="15" customHeight="1"/>
    <row r="4291" ht="15" customHeight="1"/>
    <row r="4293" ht="15" customHeight="1"/>
    <row r="4295" ht="15" customHeight="1"/>
    <row r="4297" ht="15" customHeight="1"/>
    <row r="4299" ht="15" customHeight="1"/>
    <row r="4301" ht="15" customHeight="1"/>
    <row r="4303" ht="15" customHeight="1"/>
    <row r="4305" ht="15" customHeight="1"/>
    <row r="4307" ht="15" customHeight="1"/>
    <row r="4309" ht="15" customHeight="1"/>
    <row r="4311" ht="15" customHeight="1"/>
    <row r="4313" ht="15" customHeight="1"/>
    <row r="4315" ht="15" customHeight="1"/>
    <row r="4317" ht="15" customHeight="1"/>
    <row r="4319" ht="15" customHeight="1"/>
    <row r="4321" ht="15" customHeight="1"/>
    <row r="4323" ht="15" customHeight="1"/>
    <row r="4325" ht="15" customHeight="1"/>
    <row r="4327" ht="15" customHeight="1"/>
    <row r="4329" ht="15" customHeight="1"/>
    <row r="4331" ht="15" customHeight="1"/>
    <row r="4333" ht="15" customHeight="1"/>
    <row r="4335" ht="15" customHeight="1"/>
    <row r="4337" ht="15" customHeight="1"/>
    <row r="4339" ht="15" customHeight="1"/>
    <row r="4341" ht="15" customHeight="1"/>
    <row r="4343" ht="15" customHeight="1"/>
    <row r="4345" ht="15" customHeight="1"/>
    <row r="4347" ht="15" customHeight="1"/>
    <row r="4349" ht="15" customHeight="1"/>
    <row r="4351" ht="15" customHeight="1"/>
    <row r="4353" ht="15" customHeight="1"/>
    <row r="4355" ht="15" customHeight="1"/>
    <row r="4357" ht="15" customHeight="1"/>
    <row r="4359" ht="15" customHeight="1"/>
    <row r="4361" ht="15" customHeight="1"/>
    <row r="4363" ht="15" customHeight="1"/>
    <row r="4365" ht="15" customHeight="1"/>
    <row r="4367" ht="15" customHeight="1"/>
    <row r="4369" ht="15" customHeight="1"/>
    <row r="4371" ht="15" customHeight="1"/>
    <row r="4373" ht="15" customHeight="1"/>
    <row r="4375" ht="15" customHeight="1"/>
    <row r="4377" ht="15" customHeight="1"/>
    <row r="4379" ht="15" customHeight="1"/>
    <row r="4381" ht="15" customHeight="1"/>
    <row r="4383" ht="15" customHeight="1"/>
    <row r="4385" ht="15" customHeight="1"/>
    <row r="4387" ht="15" customHeight="1"/>
    <row r="4389" ht="15" customHeight="1"/>
    <row r="4391" ht="15" customHeight="1"/>
    <row r="4393" ht="15" customHeight="1"/>
    <row r="4395" ht="15" customHeight="1"/>
    <row r="4397" ht="15" customHeight="1"/>
    <row r="4399" ht="15" customHeight="1"/>
    <row r="4401" ht="15" customHeight="1"/>
    <row r="4403" ht="15" customHeight="1"/>
    <row r="4405" ht="15" customHeight="1"/>
    <row r="4407" ht="15" customHeight="1"/>
    <row r="4409" ht="15" customHeight="1"/>
    <row r="4411" ht="15" customHeight="1"/>
    <row r="4413" ht="15" customHeight="1"/>
    <row r="4415" ht="15" customHeight="1"/>
    <row r="4417" ht="15" customHeight="1"/>
    <row r="4419" ht="15" customHeight="1"/>
    <row r="4421" ht="15" customHeight="1"/>
    <row r="4423" ht="15" customHeight="1"/>
    <row r="4425" ht="15" customHeight="1"/>
    <row r="4427" ht="15" customHeight="1"/>
    <row r="4429" ht="15" customHeight="1"/>
    <row r="4431" ht="15" customHeight="1"/>
    <row r="4433" ht="15" customHeight="1"/>
    <row r="4435" ht="15" customHeight="1"/>
    <row r="4437" ht="15" customHeight="1"/>
    <row r="4439" ht="15" customHeight="1"/>
    <row r="4441" ht="15" customHeight="1"/>
    <row r="4443" ht="15" customHeight="1"/>
    <row r="4445" ht="15" customHeight="1"/>
    <row r="4447" ht="15" customHeight="1"/>
    <row r="4449" ht="15" customHeight="1"/>
    <row r="4451" ht="15" customHeight="1"/>
    <row r="4453" ht="15" customHeight="1"/>
    <row r="4455" ht="15" customHeight="1"/>
    <row r="4457" ht="15" customHeight="1"/>
    <row r="4459" ht="15" customHeight="1"/>
    <row r="4461" ht="15" customHeight="1"/>
    <row r="4463" ht="15" customHeight="1"/>
    <row r="4465" ht="15" customHeight="1"/>
    <row r="4467" ht="15" customHeight="1"/>
    <row r="4469" ht="15" customHeight="1"/>
    <row r="4471" ht="15" customHeight="1"/>
    <row r="4473" ht="15" customHeight="1"/>
    <row r="4475" ht="15" customHeight="1"/>
    <row r="4477" ht="15" customHeight="1"/>
    <row r="4479" ht="15" customHeight="1"/>
    <row r="4481" ht="15" customHeight="1"/>
    <row r="4483" ht="15" customHeight="1"/>
    <row r="4485" ht="15" customHeight="1"/>
    <row r="4487" ht="15" customHeight="1"/>
    <row r="4489" ht="15" customHeight="1"/>
    <row r="4491" ht="15" customHeight="1"/>
    <row r="4493" ht="15" customHeight="1"/>
    <row r="4495" ht="15" customHeight="1"/>
    <row r="4497" ht="15" customHeight="1"/>
    <row r="4499" ht="15" customHeight="1"/>
    <row r="4501" ht="15" customHeight="1"/>
    <row r="4503" ht="15" customHeight="1"/>
    <row r="4505" ht="15" customHeight="1"/>
    <row r="4507" ht="15" customHeight="1"/>
    <row r="4509" ht="15" customHeight="1"/>
    <row r="4511" ht="15" customHeight="1"/>
    <row r="4513" ht="15" customHeight="1"/>
    <row r="4515" ht="15" customHeight="1"/>
    <row r="4517" ht="15" customHeight="1"/>
    <row r="4519" ht="15" customHeight="1"/>
    <row r="4521" ht="15" customHeight="1"/>
    <row r="4523" ht="15" customHeight="1"/>
    <row r="4525" ht="15" customHeight="1"/>
    <row r="4527" ht="15" customHeight="1"/>
    <row r="4529" ht="15" customHeight="1"/>
    <row r="4531" ht="15" customHeight="1"/>
    <row r="4533" ht="15" customHeight="1"/>
    <row r="4535" ht="15" customHeight="1"/>
    <row r="4537" ht="15" customHeight="1"/>
    <row r="4539" ht="15" customHeight="1"/>
    <row r="4541" ht="15" customHeight="1"/>
    <row r="4543" ht="15" customHeight="1"/>
    <row r="4545" ht="15" customHeight="1"/>
    <row r="4547" ht="15" customHeight="1"/>
    <row r="4549" ht="15" customHeight="1"/>
    <row r="4551" ht="15" customHeight="1"/>
    <row r="4553" ht="15" customHeight="1"/>
    <row r="4555" ht="15" customHeight="1"/>
    <row r="4557" ht="15" customHeight="1"/>
    <row r="4559" ht="15" customHeight="1"/>
    <row r="4561" ht="15" customHeight="1"/>
    <row r="4563" ht="15" customHeight="1"/>
    <row r="4565" ht="15" customHeight="1"/>
    <row r="4567" ht="15" customHeight="1"/>
    <row r="4569" ht="15" customHeight="1"/>
    <row r="4571" ht="15" customHeight="1"/>
    <row r="4573" ht="15" customHeight="1"/>
    <row r="4575" ht="15" customHeight="1"/>
    <row r="4577" ht="15" customHeight="1"/>
    <row r="4579" ht="15" customHeight="1"/>
    <row r="4581" ht="15" customHeight="1"/>
    <row r="4583" ht="15" customHeight="1"/>
    <row r="4585" ht="15" customHeight="1"/>
    <row r="4587" ht="15" customHeight="1"/>
    <row r="4589" ht="15" customHeight="1"/>
    <row r="4591" ht="15" customHeight="1"/>
    <row r="4593" ht="15" customHeight="1"/>
    <row r="4595" ht="15" customHeight="1"/>
    <row r="4597" ht="15" customHeight="1"/>
    <row r="4599" ht="15" customHeight="1"/>
    <row r="4601" ht="15" customHeight="1"/>
    <row r="4603" ht="15" customHeight="1"/>
    <row r="4605" ht="15" customHeight="1"/>
    <row r="4607" ht="15" customHeight="1"/>
    <row r="4609" ht="15" customHeight="1"/>
    <row r="4611" ht="15" customHeight="1"/>
    <row r="4613" ht="15" customHeight="1"/>
    <row r="4615" ht="15" customHeight="1"/>
    <row r="4617" ht="15" customHeight="1"/>
    <row r="4619" ht="15" customHeight="1"/>
    <row r="4621" ht="15" customHeight="1"/>
    <row r="4623" ht="15" customHeight="1"/>
    <row r="4625" ht="15" customHeight="1"/>
    <row r="4627" ht="15" customHeight="1"/>
    <row r="4629" ht="15" customHeight="1"/>
    <row r="4631" ht="15" customHeight="1"/>
    <row r="4633" ht="15" customHeight="1"/>
    <row r="4635" ht="15" customHeight="1"/>
    <row r="4637" ht="15" customHeight="1"/>
    <row r="4639" ht="15" customHeight="1"/>
    <row r="4641" ht="15" customHeight="1"/>
    <row r="4643" ht="15" customHeight="1"/>
    <row r="4645" ht="15" customHeight="1"/>
    <row r="4647" ht="15" customHeight="1"/>
    <row r="4649" ht="15" customHeight="1"/>
    <row r="4651" ht="15" customHeight="1"/>
    <row r="4653" ht="15" customHeight="1"/>
    <row r="4655" ht="15" customHeight="1"/>
    <row r="4657" ht="15" customHeight="1"/>
    <row r="4659" ht="15" customHeight="1"/>
    <row r="4661" ht="15" customHeight="1"/>
    <row r="4663" ht="15" customHeight="1"/>
    <row r="4665" ht="15" customHeight="1"/>
    <row r="4667" ht="15" customHeight="1"/>
    <row r="4669" ht="15" customHeight="1"/>
    <row r="4671" ht="15" customHeight="1"/>
    <row r="4673" ht="15" customHeight="1"/>
    <row r="4675" ht="15" customHeight="1"/>
    <row r="4677" ht="15" customHeight="1"/>
    <row r="4679" ht="15" customHeight="1"/>
    <row r="4681" ht="15" customHeight="1"/>
    <row r="4683" ht="15" customHeight="1"/>
    <row r="4685" ht="15" customHeight="1"/>
    <row r="4687" ht="15" customHeight="1"/>
    <row r="4689" ht="15" customHeight="1"/>
    <row r="4691" ht="15" customHeight="1"/>
    <row r="4693" ht="15" customHeight="1"/>
    <row r="4695" ht="15" customHeight="1"/>
    <row r="4697" ht="15" customHeight="1"/>
    <row r="4699" ht="15" customHeight="1"/>
    <row r="4701" ht="15" customHeight="1"/>
    <row r="4703" ht="15" customHeight="1"/>
    <row r="4705" ht="15" customHeight="1"/>
    <row r="4707" ht="15" customHeight="1"/>
    <row r="4709" ht="15" customHeight="1"/>
    <row r="4711" ht="15" customHeight="1"/>
    <row r="4713" ht="15" customHeight="1"/>
    <row r="4715" ht="15" customHeight="1"/>
    <row r="4717" ht="15" customHeight="1"/>
    <row r="4719" ht="15" customHeight="1"/>
    <row r="4721" ht="15" customHeight="1"/>
    <row r="4723" ht="15" customHeight="1"/>
    <row r="4725" ht="15" customHeight="1"/>
    <row r="4727" ht="15" customHeight="1"/>
    <row r="4729" ht="15" customHeight="1"/>
    <row r="4731" ht="15" customHeight="1"/>
    <row r="4733" ht="15" customHeight="1"/>
    <row r="4735" ht="15" customHeight="1"/>
    <row r="4737" ht="15" customHeight="1"/>
    <row r="4739" ht="15" customHeight="1"/>
    <row r="4741" ht="15" customHeight="1"/>
    <row r="4743" ht="15" customHeight="1"/>
    <row r="4745" ht="15" customHeight="1"/>
    <row r="4747" ht="15" customHeight="1"/>
    <row r="4749" ht="15" customHeight="1"/>
    <row r="4751" ht="15" customHeight="1"/>
    <row r="4753" ht="15" customHeight="1"/>
    <row r="4755" ht="15" customHeight="1"/>
    <row r="4757" ht="15" customHeight="1"/>
    <row r="4759" ht="15" customHeight="1"/>
    <row r="4761" ht="15" customHeight="1"/>
    <row r="4763" ht="15" customHeight="1"/>
    <row r="4765" ht="15" customHeight="1"/>
    <row r="4767" ht="15" customHeight="1"/>
    <row r="4769" ht="15" customHeight="1"/>
    <row r="4771" ht="15" customHeight="1"/>
    <row r="4773" ht="15" customHeight="1"/>
    <row r="4775" ht="15" customHeight="1"/>
    <row r="4777" ht="15" customHeight="1"/>
    <row r="4779" ht="15" customHeight="1"/>
    <row r="4781" ht="15" customHeight="1"/>
    <row r="4783" ht="15" customHeight="1"/>
    <row r="4785" ht="15" customHeight="1"/>
    <row r="4787" ht="15" customHeight="1"/>
    <row r="4789" ht="15" customHeight="1"/>
    <row r="4791" ht="15" customHeight="1"/>
    <row r="4793" ht="15" customHeight="1"/>
    <row r="4795" ht="15" customHeight="1"/>
    <row r="4797" ht="15" customHeight="1"/>
    <row r="4799" ht="15" customHeight="1"/>
    <row r="4801" ht="15" customHeight="1"/>
    <row r="4803" ht="15" customHeight="1"/>
    <row r="4805" ht="15" customHeight="1"/>
    <row r="4807" ht="15" customHeight="1"/>
    <row r="4809" ht="15" customHeight="1"/>
    <row r="4811" ht="15" customHeight="1"/>
    <row r="4813" ht="15" customHeight="1"/>
    <row r="4815" ht="15" customHeight="1"/>
    <row r="4817" ht="15" customHeight="1"/>
    <row r="4819" ht="15" customHeight="1"/>
    <row r="4821" ht="15" customHeight="1"/>
    <row r="4823" ht="15" customHeight="1"/>
    <row r="4825" ht="15" customHeight="1"/>
    <row r="4827" ht="15" customHeight="1"/>
    <row r="4829" ht="15" customHeight="1"/>
    <row r="4831" ht="15" customHeight="1"/>
    <row r="4833" ht="15" customHeight="1"/>
    <row r="4835" ht="15" customHeight="1"/>
    <row r="4837" ht="15" customHeight="1"/>
    <row r="4839" ht="15" customHeight="1"/>
    <row r="4841" ht="15" customHeight="1"/>
    <row r="4843" ht="15" customHeight="1"/>
    <row r="4845" ht="15" customHeight="1"/>
    <row r="4847" ht="15" customHeight="1"/>
    <row r="4849" ht="15" customHeight="1"/>
    <row r="4851" ht="15" customHeight="1"/>
    <row r="4853" ht="15" customHeight="1"/>
    <row r="4855" ht="15" customHeight="1"/>
    <row r="4857" ht="15" customHeight="1"/>
    <row r="4859" ht="15" customHeight="1"/>
    <row r="4861" ht="15" customHeight="1"/>
    <row r="4863" ht="15" customHeight="1"/>
    <row r="4865" ht="15" customHeight="1"/>
    <row r="4867" ht="15" customHeight="1"/>
    <row r="4869" ht="15" customHeight="1"/>
    <row r="4871" ht="15" customHeight="1"/>
    <row r="4873" ht="15" customHeight="1"/>
    <row r="4875" ht="15" customHeight="1"/>
    <row r="4877" ht="15" customHeight="1"/>
    <row r="4879" ht="15" customHeight="1"/>
    <row r="4881" ht="15" customHeight="1"/>
    <row r="4883" ht="15" customHeight="1"/>
    <row r="4885" ht="15" customHeight="1"/>
    <row r="4887" ht="15" customHeight="1"/>
    <row r="4889" ht="15" customHeight="1"/>
    <row r="4891" ht="15" customHeight="1"/>
    <row r="4893" ht="15" customHeight="1"/>
    <row r="4895" ht="15" customHeight="1"/>
    <row r="4897" ht="15" customHeight="1"/>
    <row r="4899" ht="15" customHeight="1"/>
    <row r="4901" ht="15" customHeight="1"/>
    <row r="4903" ht="15" customHeight="1"/>
    <row r="4905" ht="15" customHeight="1"/>
    <row r="4907" ht="15" customHeight="1"/>
    <row r="4909" ht="15" customHeight="1"/>
    <row r="4911" ht="15" customHeight="1"/>
    <row r="4913" ht="15" customHeight="1"/>
    <row r="4915" ht="15" customHeight="1"/>
    <row r="4917" ht="15" customHeight="1"/>
    <row r="4919" ht="15" customHeight="1"/>
    <row r="4921" ht="15" customHeight="1"/>
    <row r="4923" ht="15" customHeight="1"/>
    <row r="4925" ht="15" customHeight="1"/>
    <row r="4927" ht="15" customHeight="1"/>
    <row r="4929" ht="15" customHeight="1"/>
    <row r="4931" ht="15" customHeight="1"/>
    <row r="4933" ht="15" customHeight="1"/>
    <row r="4935" ht="15" customHeight="1"/>
    <row r="4937" ht="15" customHeight="1"/>
    <row r="4939" ht="15" customHeight="1"/>
    <row r="4941" ht="15" customHeight="1"/>
    <row r="4943" ht="15" customHeight="1"/>
    <row r="4945" ht="15" customHeight="1"/>
    <row r="4947" ht="15" customHeight="1"/>
    <row r="4949" ht="15" customHeight="1"/>
    <row r="4951" ht="15" customHeight="1"/>
    <row r="4953" ht="15" customHeight="1"/>
    <row r="4955" ht="15" customHeight="1"/>
    <row r="4957" ht="15" customHeight="1"/>
    <row r="4959" ht="15" customHeight="1"/>
    <row r="4961" ht="15" customHeight="1"/>
    <row r="4963" ht="15" customHeight="1"/>
    <row r="4965" ht="15" customHeight="1"/>
    <row r="4967" ht="15" customHeight="1"/>
    <row r="4969" ht="15" customHeight="1"/>
    <row r="4971" ht="15" customHeight="1"/>
    <row r="4973" ht="15" customHeight="1"/>
    <row r="4975" ht="15" customHeight="1"/>
    <row r="4977" ht="15" customHeight="1"/>
    <row r="4979" ht="15" customHeight="1"/>
    <row r="4981" ht="15" customHeight="1"/>
    <row r="4983" ht="15" customHeight="1"/>
    <row r="4985" ht="15" customHeight="1"/>
    <row r="4987" ht="15" customHeight="1"/>
    <row r="4989" ht="15" customHeight="1"/>
    <row r="4991" ht="15" customHeight="1"/>
    <row r="4993" ht="15" customHeight="1"/>
    <row r="4995" ht="15" customHeight="1"/>
    <row r="4997" ht="15" customHeight="1"/>
    <row r="4999" ht="15" customHeight="1"/>
    <row r="5001" ht="15" customHeight="1"/>
    <row r="5003" ht="15" customHeight="1"/>
    <row r="5005" ht="15" customHeight="1"/>
    <row r="5007" ht="15" customHeight="1"/>
    <row r="5009" ht="15" customHeight="1"/>
    <row r="5011" ht="15" customHeight="1"/>
    <row r="5013" ht="15" customHeight="1"/>
    <row r="5015" ht="15" customHeight="1"/>
    <row r="5017" ht="15" customHeight="1"/>
    <row r="5019" ht="15" customHeight="1"/>
    <row r="5021" ht="15" customHeight="1"/>
    <row r="5023" ht="15" customHeight="1"/>
    <row r="5025" ht="15" customHeight="1"/>
    <row r="5027" ht="15" customHeight="1"/>
    <row r="5029" ht="15" customHeight="1"/>
    <row r="5031" ht="15" customHeight="1"/>
    <row r="5033" ht="15" customHeight="1"/>
    <row r="5035" ht="15" customHeight="1"/>
    <row r="5037" ht="15" customHeight="1"/>
    <row r="5039" ht="15" customHeight="1"/>
    <row r="5041" ht="15" customHeight="1"/>
    <row r="5043" ht="15" customHeight="1"/>
    <row r="5045" ht="15" customHeight="1"/>
    <row r="5047" ht="15" customHeight="1"/>
    <row r="5049" ht="15" customHeight="1"/>
    <row r="5051" ht="15" customHeight="1"/>
    <row r="5053" ht="15" customHeight="1"/>
    <row r="5055" ht="15" customHeight="1"/>
    <row r="5057" ht="15" customHeight="1"/>
    <row r="5059" ht="15" customHeight="1"/>
    <row r="5061" ht="15" customHeight="1"/>
    <row r="5063" ht="15" customHeight="1"/>
    <row r="5065" ht="15" customHeight="1"/>
    <row r="5067" ht="15" customHeight="1"/>
    <row r="5069" ht="15" customHeight="1"/>
    <row r="5071" ht="15" customHeight="1"/>
    <row r="5073" ht="15" customHeight="1"/>
    <row r="5075" ht="15" customHeight="1"/>
    <row r="5077" ht="15" customHeight="1"/>
    <row r="5079" ht="15" customHeight="1"/>
    <row r="5081" ht="15" customHeight="1"/>
    <row r="5083" ht="15" customHeight="1"/>
    <row r="5085" ht="15" customHeight="1"/>
    <row r="5087" ht="15" customHeight="1"/>
    <row r="5089" ht="15" customHeight="1"/>
    <row r="5091" ht="15" customHeight="1"/>
    <row r="5093" ht="15" customHeight="1"/>
    <row r="5095" ht="15" customHeight="1"/>
    <row r="5097" ht="15" customHeight="1"/>
    <row r="5099" ht="15" customHeight="1"/>
    <row r="5101" ht="15" customHeight="1"/>
    <row r="5103" ht="15" customHeight="1"/>
    <row r="5105" ht="15" customHeight="1"/>
    <row r="5107" ht="15" customHeight="1"/>
    <row r="5109" ht="15" customHeight="1"/>
    <row r="5111" ht="15" customHeight="1"/>
    <row r="5113" ht="15" customHeight="1"/>
    <row r="5115" ht="15" customHeight="1"/>
    <row r="5117" ht="15" customHeight="1"/>
    <row r="5119" ht="15" customHeight="1"/>
    <row r="5121" ht="15" customHeight="1"/>
    <row r="5123" ht="15" customHeight="1"/>
    <row r="5125" ht="15" customHeight="1"/>
    <row r="5127" ht="15" customHeight="1"/>
    <row r="5129" ht="15" customHeight="1"/>
    <row r="5131" ht="15" customHeight="1"/>
    <row r="5133" ht="15" customHeight="1"/>
    <row r="5135" ht="15" customHeight="1"/>
    <row r="5137" ht="15" customHeight="1"/>
    <row r="5139" ht="15" customHeight="1"/>
    <row r="5141" ht="15" customHeight="1"/>
    <row r="5143" ht="15" customHeight="1"/>
    <row r="5145" ht="15" customHeight="1"/>
    <row r="5147" ht="15" customHeight="1"/>
    <row r="5149" ht="15" customHeight="1"/>
    <row r="5151" ht="15" customHeight="1"/>
    <row r="5153" ht="15" customHeight="1"/>
    <row r="5155" ht="15" customHeight="1"/>
    <row r="5157" ht="15" customHeight="1"/>
    <row r="5159" ht="15" customHeight="1"/>
    <row r="5161" ht="15" customHeight="1"/>
    <row r="5163" ht="15" customHeight="1"/>
    <row r="5165" ht="15" customHeight="1"/>
    <row r="5167" ht="15" customHeight="1"/>
    <row r="5169" ht="15" customHeight="1"/>
    <row r="5171" ht="15" customHeight="1"/>
    <row r="5173" ht="15" customHeight="1"/>
    <row r="5175" ht="15" customHeight="1"/>
    <row r="5177" ht="15" customHeight="1"/>
    <row r="5179" ht="15" customHeight="1"/>
    <row r="5181" ht="15" customHeight="1"/>
    <row r="5183" ht="15" customHeight="1"/>
    <row r="5185" ht="15" customHeight="1"/>
    <row r="5187" ht="15" customHeight="1"/>
    <row r="5189" ht="15" customHeight="1"/>
    <row r="5191" ht="15" customHeight="1"/>
    <row r="5193" ht="15" customHeight="1"/>
    <row r="5195" ht="15" customHeight="1"/>
    <row r="5197" ht="15" customHeight="1"/>
    <row r="5199" ht="15" customHeight="1"/>
    <row r="5201" ht="15" customHeight="1"/>
    <row r="5203" ht="15" customHeight="1"/>
    <row r="5205" ht="15" customHeight="1"/>
    <row r="5207" ht="15" customHeight="1"/>
    <row r="5209" ht="15" customHeight="1"/>
    <row r="5211" ht="15" customHeight="1"/>
    <row r="5213" ht="15" customHeight="1"/>
    <row r="5215" ht="15" customHeight="1"/>
    <row r="5217" ht="15" customHeight="1"/>
    <row r="5219" ht="15" customHeight="1"/>
    <row r="5221" ht="15" customHeight="1"/>
    <row r="5223" ht="15" customHeight="1"/>
    <row r="5225" ht="15" customHeight="1"/>
    <row r="5227" ht="15" customHeight="1"/>
    <row r="5229" ht="15" customHeight="1"/>
    <row r="5231" ht="15" customHeight="1"/>
    <row r="5233" ht="15" customHeight="1"/>
    <row r="5235" ht="15" customHeight="1"/>
    <row r="5237" ht="15" customHeight="1"/>
    <row r="5239" ht="15" customHeight="1"/>
    <row r="5241" ht="15" customHeight="1"/>
    <row r="5243" ht="15" customHeight="1"/>
    <row r="5245" ht="15" customHeight="1"/>
    <row r="5247" ht="15" customHeight="1"/>
    <row r="5249" ht="15" customHeight="1"/>
    <row r="5251" ht="15" customHeight="1"/>
    <row r="5253" ht="15" customHeight="1"/>
    <row r="5255" ht="15" customHeight="1"/>
    <row r="5257" ht="15" customHeight="1"/>
    <row r="5259" ht="15" customHeight="1"/>
    <row r="5261" ht="15" customHeight="1"/>
    <row r="5263" ht="15" customHeight="1"/>
    <row r="5265" ht="15" customHeight="1"/>
    <row r="5267" ht="15" customHeight="1"/>
    <row r="5269" ht="15" customHeight="1"/>
    <row r="5271" ht="15" customHeight="1"/>
    <row r="5273" ht="15" customHeight="1"/>
    <row r="5275" ht="15" customHeight="1"/>
    <row r="5277" ht="15" customHeight="1"/>
    <row r="5279" ht="15" customHeight="1"/>
    <row r="5281" ht="15" customHeight="1"/>
    <row r="5283" ht="15" customHeight="1"/>
    <row r="5285" ht="15" customHeight="1"/>
    <row r="5287" ht="15" customHeight="1"/>
    <row r="5289" ht="15" customHeight="1"/>
    <row r="5291" ht="15" customHeight="1"/>
    <row r="5293" ht="15" customHeight="1"/>
    <row r="5295" ht="15" customHeight="1"/>
    <row r="5297" ht="15" customHeight="1"/>
    <row r="5299" ht="15" customHeight="1"/>
    <row r="5301" ht="15" customHeight="1"/>
    <row r="5303" ht="15" customHeight="1"/>
    <row r="5305" ht="15" customHeight="1"/>
    <row r="5307" ht="15" customHeight="1"/>
    <row r="5309" ht="15" customHeight="1"/>
    <row r="5311" ht="15" customHeight="1"/>
    <row r="5313" ht="15" customHeight="1"/>
    <row r="5315" ht="15" customHeight="1"/>
    <row r="5317" ht="15" customHeight="1"/>
    <row r="5319" ht="15" customHeight="1"/>
    <row r="5321" ht="15" customHeight="1"/>
    <row r="5323" ht="15" customHeight="1"/>
    <row r="5325" ht="15" customHeight="1"/>
    <row r="5327" ht="15" customHeight="1"/>
    <row r="5329" ht="15" customHeight="1"/>
    <row r="5331" ht="15" customHeight="1"/>
    <row r="5333" ht="15" customHeight="1"/>
    <row r="5335" ht="15" customHeight="1"/>
    <row r="5337" ht="15" customHeight="1"/>
    <row r="5339" ht="15" customHeight="1"/>
    <row r="5341" ht="15" customHeight="1"/>
    <row r="5343" ht="15" customHeight="1"/>
    <row r="5345" ht="15" customHeight="1"/>
    <row r="5347" ht="15" customHeight="1"/>
    <row r="5349" ht="15" customHeight="1"/>
    <row r="5351" ht="15" customHeight="1"/>
    <row r="5353" ht="15" customHeight="1"/>
    <row r="5355" ht="15" customHeight="1"/>
    <row r="5357" ht="15" customHeight="1"/>
    <row r="5359" ht="15" customHeight="1"/>
    <row r="5361" ht="15" customHeight="1"/>
    <row r="5363" ht="15" customHeight="1"/>
    <row r="5365" ht="15" customHeight="1"/>
    <row r="5367" ht="15" customHeight="1"/>
    <row r="5369" ht="15" customHeight="1"/>
    <row r="5371" ht="15" customHeight="1"/>
    <row r="5373" ht="15" customHeight="1"/>
    <row r="5375" ht="15" customHeight="1"/>
    <row r="5377" ht="15" customHeight="1"/>
    <row r="5379" ht="15" customHeight="1"/>
    <row r="5381" ht="15" customHeight="1"/>
    <row r="5383" ht="15" customHeight="1"/>
    <row r="5385" ht="15" customHeight="1"/>
    <row r="5387" ht="15" customHeight="1"/>
    <row r="5389" ht="15" customHeight="1"/>
    <row r="5391" ht="15" customHeight="1"/>
    <row r="5393" ht="15" customHeight="1"/>
    <row r="5395" ht="15" customHeight="1"/>
    <row r="5397" ht="15" customHeight="1"/>
    <row r="5399" ht="15" customHeight="1"/>
    <row r="5401" ht="15" customHeight="1"/>
    <row r="5403" ht="15" customHeight="1"/>
    <row r="5405" ht="15" customHeight="1"/>
    <row r="5407" ht="15" customHeight="1"/>
    <row r="5409" ht="15" customHeight="1"/>
    <row r="5411" ht="15" customHeight="1"/>
    <row r="5413" ht="15" customHeight="1"/>
    <row r="5415" ht="15" customHeight="1"/>
    <row r="5417" ht="15" customHeight="1"/>
    <row r="5419" ht="15" customHeight="1"/>
    <row r="5421" ht="15" customHeight="1"/>
    <row r="5423" ht="15" customHeight="1"/>
    <row r="5425" ht="15" customHeight="1"/>
    <row r="5427" ht="15" customHeight="1"/>
    <row r="5429" ht="15" customHeight="1"/>
    <row r="5431" ht="15" customHeight="1"/>
    <row r="5433" ht="15" customHeight="1"/>
    <row r="5435" ht="15" customHeight="1"/>
    <row r="5437" ht="15" customHeight="1"/>
    <row r="5439" ht="15" customHeight="1"/>
    <row r="5441" ht="15" customHeight="1"/>
    <row r="5443" ht="15" customHeight="1"/>
    <row r="5445" ht="15" customHeight="1"/>
    <row r="5447" ht="15" customHeight="1"/>
    <row r="5449" ht="15" customHeight="1"/>
    <row r="5451" ht="15" customHeight="1"/>
    <row r="5453" ht="15" customHeight="1"/>
    <row r="5455" ht="15" customHeight="1"/>
    <row r="5457" ht="15" customHeight="1"/>
    <row r="5459" ht="15" customHeight="1"/>
    <row r="5461" ht="15" customHeight="1"/>
    <row r="5463" ht="15" customHeight="1"/>
    <row r="5465" ht="15" customHeight="1"/>
    <row r="5467" ht="15" customHeight="1"/>
    <row r="5469" ht="15" customHeight="1"/>
    <row r="5471" ht="15" customHeight="1"/>
    <row r="5473" ht="15" customHeight="1"/>
    <row r="5475" ht="15" customHeight="1"/>
    <row r="5477" ht="15" customHeight="1"/>
    <row r="5479" ht="15" customHeight="1"/>
    <row r="5481" ht="15" customHeight="1"/>
    <row r="5483" ht="15" customHeight="1"/>
    <row r="5485" ht="15" customHeight="1"/>
    <row r="5487" ht="15" customHeight="1"/>
    <row r="5489" ht="15" customHeight="1"/>
    <row r="5491" ht="15" customHeight="1"/>
    <row r="5493" ht="15" customHeight="1"/>
    <row r="5495" ht="15" customHeight="1"/>
    <row r="5497" ht="15" customHeight="1"/>
    <row r="5499" ht="15" customHeight="1"/>
    <row r="5501" ht="15" customHeight="1"/>
    <row r="5503" ht="15" customHeight="1"/>
    <row r="5505" ht="15" customHeight="1"/>
    <row r="5507" ht="15" customHeight="1"/>
    <row r="5509" ht="15" customHeight="1"/>
    <row r="5511" ht="15" customHeight="1"/>
    <row r="5513" ht="15" customHeight="1"/>
    <row r="5515" ht="15" customHeight="1"/>
    <row r="5517" ht="15" customHeight="1"/>
    <row r="5519" ht="15" customHeight="1"/>
    <row r="5521" ht="15" customHeight="1"/>
    <row r="5523" ht="15" customHeight="1"/>
    <row r="5525" ht="15" customHeight="1"/>
    <row r="5527" ht="15" customHeight="1"/>
    <row r="5529" ht="15" customHeight="1"/>
    <row r="5531" ht="15" customHeight="1"/>
    <row r="5533" ht="15" customHeight="1"/>
    <row r="5535" ht="15" customHeight="1"/>
    <row r="5537" ht="15" customHeight="1"/>
    <row r="5539" ht="15" customHeight="1"/>
    <row r="5541" ht="15" customHeight="1"/>
    <row r="5543" ht="15" customHeight="1"/>
    <row r="5545" ht="15" customHeight="1"/>
    <row r="5547" ht="15" customHeight="1"/>
    <row r="5549" ht="15" customHeight="1"/>
    <row r="5551" ht="15" customHeight="1"/>
    <row r="5553" ht="15" customHeight="1"/>
    <row r="5555" ht="15" customHeight="1"/>
    <row r="5557" ht="15" customHeight="1"/>
    <row r="5559" ht="15" customHeight="1"/>
    <row r="5561" ht="15" customHeight="1"/>
    <row r="5563" ht="15" customHeight="1"/>
    <row r="5565" ht="15" customHeight="1"/>
    <row r="5567" ht="15" customHeight="1"/>
    <row r="5569" ht="15" customHeight="1"/>
    <row r="5571" ht="15" customHeight="1"/>
    <row r="5573" ht="15" customHeight="1"/>
    <row r="5575" ht="15" customHeight="1"/>
    <row r="5577" ht="15" customHeight="1"/>
    <row r="5579" ht="15" customHeight="1"/>
    <row r="5581" ht="15" customHeight="1"/>
    <row r="5583" ht="15" customHeight="1"/>
    <row r="5585" ht="15" customHeight="1"/>
    <row r="5587" ht="15" customHeight="1"/>
    <row r="5589" ht="15" customHeight="1"/>
    <row r="5591" ht="15" customHeight="1"/>
    <row r="5593" ht="15" customHeight="1"/>
    <row r="5595" ht="15" customHeight="1"/>
    <row r="5597" ht="15" customHeight="1"/>
    <row r="5599" ht="15" customHeight="1"/>
    <row r="5601" ht="15" customHeight="1"/>
    <row r="5603" ht="15" customHeight="1"/>
    <row r="5605" ht="15" customHeight="1"/>
    <row r="5607" ht="15" customHeight="1"/>
    <row r="5609" ht="15" customHeight="1"/>
    <row r="5611" ht="15" customHeight="1"/>
    <row r="5613" ht="15" customHeight="1"/>
    <row r="5615" ht="15" customHeight="1"/>
    <row r="5617" ht="15" customHeight="1"/>
    <row r="5619" ht="15" customHeight="1"/>
    <row r="5621" ht="15" customHeight="1"/>
    <row r="5623" ht="15" customHeight="1"/>
    <row r="5625" ht="15" customHeight="1"/>
    <row r="5627" ht="15" customHeight="1"/>
    <row r="5629" ht="15" customHeight="1"/>
    <row r="5631" ht="15" customHeight="1"/>
    <row r="5633" ht="15" customHeight="1"/>
    <row r="5635" ht="15" customHeight="1"/>
    <row r="5637" ht="15" customHeight="1"/>
    <row r="5639" ht="15" customHeight="1"/>
    <row r="5641" ht="15" customHeight="1"/>
    <row r="5643" ht="15" customHeight="1"/>
    <row r="5645" ht="15" customHeight="1"/>
    <row r="5647" ht="15" customHeight="1"/>
    <row r="5649" ht="15" customHeight="1"/>
    <row r="5651" ht="15" customHeight="1"/>
    <row r="5653" ht="15" customHeight="1"/>
    <row r="5655" ht="15" customHeight="1"/>
    <row r="5657" ht="15" customHeight="1"/>
    <row r="5659" ht="15" customHeight="1"/>
    <row r="5661" ht="15" customHeight="1"/>
    <row r="5663" ht="15" customHeight="1"/>
    <row r="5665" ht="15" customHeight="1"/>
    <row r="5667" ht="15" customHeight="1"/>
    <row r="5669" ht="15" customHeight="1"/>
    <row r="5671" ht="15" customHeight="1"/>
    <row r="5673" ht="15" customHeight="1"/>
    <row r="5675" ht="15" customHeight="1"/>
    <row r="5677" ht="15" customHeight="1"/>
    <row r="5679" ht="15" customHeight="1"/>
    <row r="5681" ht="15" customHeight="1"/>
    <row r="5683" ht="15" customHeight="1"/>
    <row r="5685" ht="15" customHeight="1"/>
    <row r="5687" ht="15" customHeight="1"/>
    <row r="5689" ht="15" customHeight="1"/>
    <row r="5691" ht="15" customHeight="1"/>
    <row r="5693" ht="15" customHeight="1"/>
    <row r="5695" ht="15" customHeight="1"/>
    <row r="5697" ht="15" customHeight="1"/>
    <row r="5699" ht="15" customHeight="1"/>
    <row r="5701" ht="15" customHeight="1"/>
    <row r="5703" ht="15" customHeight="1"/>
    <row r="5705" ht="15" customHeight="1"/>
    <row r="5707" ht="15" customHeight="1"/>
    <row r="5709" ht="15" customHeight="1"/>
    <row r="5711" ht="15" customHeight="1"/>
    <row r="5713" ht="15" customHeight="1"/>
    <row r="5715" ht="15" customHeight="1"/>
    <row r="5717" ht="15" customHeight="1"/>
    <row r="5719" ht="15" customHeight="1"/>
    <row r="5721" ht="15" customHeight="1"/>
    <row r="5723" ht="15" customHeight="1"/>
    <row r="5725" ht="15" customHeight="1"/>
    <row r="5727" ht="15" customHeight="1"/>
    <row r="5729" ht="15" customHeight="1"/>
    <row r="5731" ht="15" customHeight="1"/>
    <row r="5733" ht="15" customHeight="1"/>
    <row r="5735" ht="15" customHeight="1"/>
    <row r="5737" ht="15" customHeight="1"/>
    <row r="5739" ht="15" customHeight="1"/>
    <row r="5741" ht="15" customHeight="1"/>
    <row r="5743" ht="15" customHeight="1"/>
    <row r="5745" ht="15" customHeight="1"/>
    <row r="5747" ht="15" customHeight="1"/>
    <row r="5749" ht="15" customHeight="1"/>
    <row r="5751" ht="15" customHeight="1"/>
    <row r="5753" ht="15" customHeight="1"/>
    <row r="5755" ht="15" customHeight="1"/>
    <row r="5757" ht="15" customHeight="1"/>
    <row r="5759" ht="15" customHeight="1"/>
    <row r="5761" ht="15" customHeight="1"/>
    <row r="5763" ht="15" customHeight="1"/>
    <row r="5765" ht="15" customHeight="1"/>
    <row r="5767" ht="15" customHeight="1"/>
    <row r="5769" ht="15" customHeight="1"/>
    <row r="5771" ht="15" customHeight="1"/>
    <row r="5773" ht="15" customHeight="1"/>
    <row r="5775" ht="15" customHeight="1"/>
    <row r="5777" ht="15" customHeight="1"/>
    <row r="5779" ht="15" customHeight="1"/>
    <row r="5781" ht="15" customHeight="1"/>
    <row r="5783" ht="15" customHeight="1"/>
    <row r="5785" ht="15" customHeight="1"/>
    <row r="5787" ht="15" customHeight="1"/>
    <row r="5789" ht="15" customHeight="1"/>
    <row r="5791" ht="15" customHeight="1"/>
    <row r="5793" ht="15" customHeight="1"/>
    <row r="5795" ht="15" customHeight="1"/>
    <row r="5797" ht="15" customHeight="1"/>
    <row r="5799" ht="15" customHeight="1"/>
    <row r="5801" ht="15" customHeight="1"/>
    <row r="5803" ht="15" customHeight="1"/>
    <row r="5805" ht="15" customHeight="1"/>
    <row r="5807" ht="15" customHeight="1"/>
    <row r="5809" ht="15" customHeight="1"/>
    <row r="5811" ht="15" customHeight="1"/>
    <row r="5813" ht="15" customHeight="1"/>
    <row r="5815" ht="15" customHeight="1"/>
    <row r="5817" ht="15" customHeight="1"/>
    <row r="5819" ht="15" customHeight="1"/>
    <row r="5821" ht="15" customHeight="1"/>
    <row r="5823" ht="15" customHeight="1"/>
    <row r="5825" ht="15" customHeight="1"/>
    <row r="5827" ht="15" customHeight="1"/>
    <row r="5829" ht="15" customHeight="1"/>
    <row r="5831" ht="15" customHeight="1"/>
    <row r="5833" ht="15" customHeight="1"/>
    <row r="5835" ht="15" customHeight="1"/>
    <row r="5837" ht="15" customHeight="1"/>
    <row r="5839" ht="15" customHeight="1"/>
    <row r="5841" ht="15" customHeight="1"/>
    <row r="5843" ht="15" customHeight="1"/>
    <row r="5845" ht="15" customHeight="1"/>
    <row r="5847" ht="15" customHeight="1"/>
    <row r="5849" ht="15" customHeight="1"/>
    <row r="5851" ht="15" customHeight="1"/>
    <row r="5853" ht="15" customHeight="1"/>
    <row r="5855" ht="15" customHeight="1"/>
    <row r="5857" ht="15" customHeight="1"/>
    <row r="5859" ht="15" customHeight="1"/>
    <row r="5861" ht="15" customHeight="1"/>
    <row r="5863" ht="15" customHeight="1"/>
    <row r="5865" ht="15" customHeight="1"/>
    <row r="5867" ht="15" customHeight="1"/>
    <row r="5869" ht="15" customHeight="1"/>
    <row r="5871" ht="15" customHeight="1"/>
    <row r="5873" ht="15" customHeight="1"/>
    <row r="5875" ht="15" customHeight="1"/>
    <row r="5877" ht="15" customHeight="1"/>
    <row r="5879" ht="15" customHeight="1"/>
    <row r="5881" ht="15" customHeight="1"/>
    <row r="5883" ht="15" customHeight="1"/>
    <row r="5885" ht="15" customHeight="1"/>
    <row r="5887" ht="15" customHeight="1"/>
    <row r="5889" ht="15" customHeight="1"/>
    <row r="5891" ht="15" customHeight="1"/>
    <row r="5893" ht="15" customHeight="1"/>
    <row r="5895" ht="15" customHeight="1"/>
    <row r="5897" ht="15" customHeight="1"/>
    <row r="5899" ht="15" customHeight="1"/>
    <row r="5901" ht="15" customHeight="1"/>
    <row r="5903" ht="15" customHeight="1"/>
    <row r="5905" ht="15" customHeight="1"/>
    <row r="5907" ht="15" customHeight="1"/>
    <row r="5909" ht="15" customHeight="1"/>
    <row r="5911" ht="15" customHeight="1"/>
    <row r="5913" ht="15" customHeight="1"/>
    <row r="5915" ht="15" customHeight="1"/>
    <row r="5917" ht="15" customHeight="1"/>
    <row r="5919" ht="15" customHeight="1"/>
    <row r="5921" ht="15" customHeight="1"/>
    <row r="5923" ht="15" customHeight="1"/>
    <row r="5925" ht="15" customHeight="1"/>
    <row r="5927" ht="15" customHeight="1"/>
    <row r="5929" ht="15" customHeight="1"/>
    <row r="5931" ht="15" customHeight="1"/>
    <row r="5933" ht="15" customHeight="1"/>
    <row r="5935" ht="15" customHeight="1"/>
    <row r="5937" ht="15" customHeight="1"/>
    <row r="5939" ht="15" customHeight="1"/>
    <row r="5941" ht="15" customHeight="1"/>
    <row r="5943" ht="15" customHeight="1"/>
    <row r="5945" ht="15" customHeight="1"/>
    <row r="5947" ht="15" customHeight="1"/>
    <row r="5949" ht="15" customHeight="1"/>
    <row r="5951" ht="15" customHeight="1"/>
    <row r="5953" ht="15" customHeight="1"/>
    <row r="5955" ht="15" customHeight="1"/>
    <row r="5957" ht="15" customHeight="1"/>
    <row r="5959" ht="15" customHeight="1"/>
    <row r="5961" ht="15" customHeight="1"/>
    <row r="5963" ht="15" customHeight="1"/>
    <row r="5965" ht="15" customHeight="1"/>
    <row r="5967" ht="15" customHeight="1"/>
    <row r="5969" ht="15" customHeight="1"/>
    <row r="5971" ht="15" customHeight="1"/>
    <row r="5973" ht="15" customHeight="1"/>
    <row r="5975" ht="15" customHeight="1"/>
    <row r="5977" ht="15" customHeight="1"/>
    <row r="5979" ht="15" customHeight="1"/>
    <row r="5981" ht="15" customHeight="1"/>
    <row r="5983" ht="15" customHeight="1"/>
    <row r="5985" ht="15" customHeight="1"/>
    <row r="5987" ht="15" customHeight="1"/>
    <row r="5989" ht="15" customHeight="1"/>
    <row r="5991" ht="15" customHeight="1"/>
    <row r="5993" ht="15" customHeight="1"/>
    <row r="5995" ht="15" customHeight="1"/>
    <row r="5997" ht="15" customHeight="1"/>
    <row r="5999" ht="15" customHeight="1"/>
    <row r="6001" ht="15" customHeight="1"/>
    <row r="6003" ht="15" customHeight="1"/>
    <row r="6005" ht="15" customHeight="1"/>
    <row r="6007" ht="15" customHeight="1"/>
    <row r="6009" ht="15" customHeight="1"/>
    <row r="6011" ht="15" customHeight="1"/>
    <row r="6013" ht="15" customHeight="1"/>
    <row r="6015" ht="15" customHeight="1"/>
    <row r="6017" ht="15" customHeight="1"/>
    <row r="6019" ht="15" customHeight="1"/>
    <row r="6021" ht="15" customHeight="1"/>
    <row r="6023" ht="15" customHeight="1"/>
    <row r="6025" ht="15" customHeight="1"/>
    <row r="6027" ht="15" customHeight="1"/>
    <row r="6029" ht="15" customHeight="1"/>
    <row r="6031" ht="15" customHeight="1"/>
    <row r="6033" ht="15" customHeight="1"/>
    <row r="6035" ht="15" customHeight="1"/>
    <row r="6037" ht="15" customHeight="1"/>
    <row r="6039" ht="15" customHeight="1"/>
    <row r="6041" ht="15" customHeight="1"/>
    <row r="6043" ht="15" customHeight="1"/>
    <row r="6045" ht="15" customHeight="1"/>
    <row r="6047" ht="15" customHeight="1"/>
    <row r="6049" ht="15" customHeight="1"/>
    <row r="6051" ht="15" customHeight="1"/>
    <row r="6053" ht="15" customHeight="1"/>
    <row r="6055" ht="15" customHeight="1"/>
    <row r="6057" ht="15" customHeight="1"/>
    <row r="6059" ht="15" customHeight="1"/>
    <row r="6061" ht="15" customHeight="1"/>
    <row r="6063" ht="15" customHeight="1"/>
    <row r="6065" ht="15" customHeight="1"/>
    <row r="6067" ht="15" customHeight="1"/>
    <row r="6069" ht="15" customHeight="1"/>
    <row r="6071" ht="15" customHeight="1"/>
    <row r="6073" ht="15" customHeight="1"/>
    <row r="6075" ht="15" customHeight="1"/>
    <row r="6077" ht="15" customHeight="1"/>
    <row r="6079" ht="15" customHeight="1"/>
    <row r="6081" ht="15" customHeight="1"/>
    <row r="6083" ht="15" customHeight="1"/>
    <row r="6085" ht="15" customHeight="1"/>
    <row r="6087" ht="15" customHeight="1"/>
    <row r="6089" ht="15" customHeight="1"/>
    <row r="6091" ht="15" customHeight="1"/>
    <row r="6093" ht="15" customHeight="1"/>
    <row r="6095" ht="15" customHeight="1"/>
    <row r="6097" ht="15" customHeight="1"/>
    <row r="6099" ht="15" customHeight="1"/>
    <row r="6101" ht="15" customHeight="1"/>
    <row r="6103" ht="15" customHeight="1"/>
    <row r="6105" ht="15" customHeight="1"/>
    <row r="6107" ht="15" customHeight="1"/>
    <row r="6109" ht="15" customHeight="1"/>
    <row r="6111" ht="15" customHeight="1"/>
    <row r="6113" ht="15" customHeight="1"/>
    <row r="6115" ht="15" customHeight="1"/>
    <row r="6117" ht="15" customHeight="1"/>
    <row r="6119" ht="15" customHeight="1"/>
    <row r="6121" ht="15" customHeight="1"/>
    <row r="6123" ht="15" customHeight="1"/>
    <row r="6125" ht="15" customHeight="1"/>
    <row r="6127" ht="15" customHeight="1"/>
    <row r="6129" ht="15" customHeight="1"/>
    <row r="6131" ht="15" customHeight="1"/>
    <row r="6133" ht="15" customHeight="1"/>
    <row r="6135" ht="15" customHeight="1"/>
    <row r="6137" ht="15" customHeight="1"/>
    <row r="6139" ht="15" customHeight="1"/>
    <row r="6141" ht="15" customHeight="1"/>
    <row r="6143" ht="15" customHeight="1"/>
    <row r="6145" ht="15" customHeight="1"/>
    <row r="6147" ht="15" customHeight="1"/>
    <row r="6149" ht="15" customHeight="1"/>
    <row r="6151" ht="15" customHeight="1"/>
    <row r="6153" ht="15" customHeight="1"/>
    <row r="6155" ht="15" customHeight="1"/>
    <row r="6157" ht="15" customHeight="1"/>
    <row r="6159" ht="15" customHeight="1"/>
    <row r="6161" ht="15" customHeight="1"/>
    <row r="6163" ht="15" customHeight="1"/>
    <row r="6165" ht="15" customHeight="1"/>
    <row r="6167" ht="15" customHeight="1"/>
    <row r="6169" ht="15" customHeight="1"/>
    <row r="6171" ht="15" customHeight="1"/>
    <row r="6173" ht="15" customHeight="1"/>
    <row r="6175" ht="15" customHeight="1"/>
    <row r="6177" ht="15" customHeight="1"/>
    <row r="6179" ht="15" customHeight="1"/>
    <row r="6181" ht="15" customHeight="1"/>
    <row r="6183" ht="15" customHeight="1"/>
    <row r="6185" ht="15" customHeight="1"/>
    <row r="6187" ht="15" customHeight="1"/>
    <row r="6189" ht="15" customHeight="1"/>
    <row r="6191" ht="15" customHeight="1"/>
    <row r="6193" ht="15" customHeight="1"/>
    <row r="6195" ht="15" customHeight="1"/>
    <row r="6197" ht="15" customHeight="1"/>
    <row r="6199" ht="15" customHeight="1"/>
    <row r="6201" ht="15" customHeight="1"/>
    <row r="6203" ht="15" customHeight="1"/>
    <row r="6205" ht="15" customHeight="1"/>
    <row r="6207" ht="15" customHeight="1"/>
    <row r="6209" ht="15" customHeight="1"/>
    <row r="6211" ht="15" customHeight="1"/>
    <row r="6213" ht="15" customHeight="1"/>
    <row r="6215" ht="15" customHeight="1"/>
    <row r="6217" ht="15" customHeight="1"/>
    <row r="6219" ht="15" customHeight="1"/>
    <row r="6221" ht="15" customHeight="1"/>
    <row r="6223" ht="15" customHeight="1"/>
    <row r="6225" ht="15" customHeight="1"/>
    <row r="6227" ht="15" customHeight="1"/>
    <row r="6229" ht="15" customHeight="1"/>
    <row r="6231" ht="15" customHeight="1"/>
    <row r="6233" ht="15" customHeight="1"/>
    <row r="6235" ht="15" customHeight="1"/>
    <row r="6237" ht="15" customHeight="1"/>
    <row r="6239" ht="15" customHeight="1"/>
    <row r="6241" ht="15" customHeight="1"/>
    <row r="6243" ht="15" customHeight="1"/>
    <row r="6245" ht="15" customHeight="1"/>
    <row r="6247" ht="15" customHeight="1"/>
    <row r="6249" ht="15" customHeight="1"/>
    <row r="6251" ht="15" customHeight="1"/>
    <row r="6253" ht="15" customHeight="1"/>
    <row r="6255" ht="15" customHeight="1"/>
    <row r="6257" ht="15" customHeight="1"/>
    <row r="6259" ht="15" customHeight="1"/>
    <row r="6261" ht="15" customHeight="1"/>
    <row r="6263" ht="15" customHeight="1"/>
    <row r="6265" ht="15" customHeight="1"/>
    <row r="6267" ht="15" customHeight="1"/>
    <row r="6269" ht="15" customHeight="1"/>
    <row r="6271" ht="15" customHeight="1"/>
    <row r="6273" ht="15" customHeight="1"/>
    <row r="6275" ht="15" customHeight="1"/>
    <row r="6277" ht="15" customHeight="1"/>
    <row r="6279" ht="15" customHeight="1"/>
    <row r="6281" ht="15" customHeight="1"/>
    <row r="6283" ht="15" customHeight="1"/>
    <row r="6285" ht="15" customHeight="1"/>
    <row r="6287" ht="15" customHeight="1"/>
    <row r="6289" ht="15" customHeight="1"/>
    <row r="6291" ht="15" customHeight="1"/>
    <row r="6293" ht="15" customHeight="1"/>
    <row r="6295" ht="15" customHeight="1"/>
    <row r="6297" ht="15" customHeight="1"/>
    <row r="6299" ht="15" customHeight="1"/>
    <row r="6301" ht="15" customHeight="1"/>
    <row r="6303" ht="15" customHeight="1"/>
    <row r="6305" ht="15" customHeight="1"/>
    <row r="6307" ht="15" customHeight="1"/>
    <row r="6309" ht="15" customHeight="1"/>
    <row r="6311" ht="15" customHeight="1"/>
    <row r="6313" ht="15" customHeight="1"/>
    <row r="6315" ht="15" customHeight="1"/>
    <row r="6317" ht="15" customHeight="1"/>
    <row r="6319" ht="15" customHeight="1"/>
    <row r="6321" ht="15" customHeight="1"/>
    <row r="6323" ht="15" customHeight="1"/>
    <row r="6325" ht="15" customHeight="1"/>
    <row r="6327" ht="15" customHeight="1"/>
    <row r="6329" ht="15" customHeight="1"/>
    <row r="6331" ht="15" customHeight="1"/>
    <row r="6333" ht="15" customHeight="1"/>
    <row r="6335" ht="15" customHeight="1"/>
    <row r="6337" ht="15" customHeight="1"/>
    <row r="6339" ht="15" customHeight="1"/>
    <row r="6341" ht="15" customHeight="1"/>
    <row r="6343" ht="15" customHeight="1"/>
    <row r="6345" ht="15" customHeight="1"/>
    <row r="6347" ht="15" customHeight="1"/>
    <row r="6349" ht="15" customHeight="1"/>
    <row r="6351" ht="15" customHeight="1"/>
    <row r="6353" ht="15" customHeight="1"/>
    <row r="6355" ht="15" customHeight="1"/>
    <row r="6357" ht="15" customHeight="1"/>
    <row r="6359" ht="15" customHeight="1"/>
    <row r="6361" ht="15" customHeight="1"/>
    <row r="6363" ht="15" customHeight="1"/>
    <row r="6365" ht="15" customHeight="1"/>
    <row r="6367" ht="15" customHeight="1"/>
    <row r="6369" ht="15" customHeight="1"/>
    <row r="6371" ht="15" customHeight="1"/>
    <row r="6373" ht="15" customHeight="1"/>
    <row r="6375" ht="15" customHeight="1"/>
    <row r="6377" ht="15" customHeight="1"/>
    <row r="6379" ht="15" customHeight="1"/>
    <row r="6381" ht="15" customHeight="1"/>
    <row r="6383" ht="15" customHeight="1"/>
    <row r="6385" ht="15" customHeight="1"/>
    <row r="6387" ht="15" customHeight="1"/>
    <row r="6389" ht="15" customHeight="1"/>
    <row r="6391" ht="15" customHeight="1"/>
    <row r="6393" ht="15" customHeight="1"/>
    <row r="6395" ht="15" customHeight="1"/>
    <row r="6397" ht="15" customHeight="1"/>
    <row r="6399" ht="15" customHeight="1"/>
    <row r="6401" ht="15" customHeight="1"/>
    <row r="6403" ht="15" customHeight="1"/>
    <row r="6405" ht="15" customHeight="1"/>
    <row r="6407" ht="15" customHeight="1"/>
    <row r="6409" ht="15" customHeight="1"/>
    <row r="6411" ht="15" customHeight="1"/>
    <row r="6413" ht="15" customHeight="1"/>
    <row r="6415" ht="15" customHeight="1"/>
    <row r="6417" ht="15" customHeight="1"/>
    <row r="6419" ht="15" customHeight="1"/>
    <row r="6421" ht="15" customHeight="1"/>
    <row r="6423" ht="15" customHeight="1"/>
    <row r="6425" ht="15" customHeight="1"/>
    <row r="6427" ht="15" customHeight="1"/>
    <row r="6429" ht="15" customHeight="1"/>
    <row r="6431" ht="15" customHeight="1"/>
    <row r="6433" ht="15" customHeight="1"/>
    <row r="6435" ht="15" customHeight="1"/>
    <row r="6437" ht="15" customHeight="1"/>
    <row r="6439" ht="15" customHeight="1"/>
    <row r="6441" ht="15" customHeight="1"/>
    <row r="6443" ht="15" customHeight="1"/>
    <row r="6445" ht="15" customHeight="1"/>
    <row r="6447" ht="15" customHeight="1"/>
    <row r="6449" ht="15" customHeight="1"/>
    <row r="6451" ht="15" customHeight="1"/>
    <row r="6453" ht="15" customHeight="1"/>
    <row r="6455" ht="15" customHeight="1"/>
    <row r="6457" ht="15" customHeight="1"/>
    <row r="6459" ht="15" customHeight="1"/>
    <row r="6461" ht="15" customHeight="1"/>
    <row r="6463" ht="15" customHeight="1"/>
    <row r="6465" ht="15" customHeight="1"/>
    <row r="6467" ht="15" customHeight="1"/>
    <row r="6469" ht="15" customHeight="1"/>
    <row r="6471" ht="15" customHeight="1"/>
    <row r="6473" ht="15" customHeight="1"/>
    <row r="6475" ht="15" customHeight="1"/>
    <row r="6477" ht="15" customHeight="1"/>
    <row r="6479" ht="15" customHeight="1"/>
    <row r="6481" ht="15" customHeight="1"/>
    <row r="6483" ht="15" customHeight="1"/>
    <row r="6485" ht="15" customHeight="1"/>
    <row r="6487" ht="15" customHeight="1"/>
    <row r="6489" ht="15" customHeight="1"/>
    <row r="6491" ht="15" customHeight="1"/>
    <row r="6493" ht="15" customHeight="1"/>
    <row r="6495" ht="15" customHeight="1"/>
    <row r="6497" ht="15" customHeight="1"/>
    <row r="6499" ht="15" customHeight="1"/>
    <row r="6501" ht="15" customHeight="1"/>
    <row r="6503" ht="15" customHeight="1"/>
    <row r="6505" ht="15" customHeight="1"/>
    <row r="6507" ht="15" customHeight="1"/>
    <row r="6509" ht="15" customHeight="1"/>
    <row r="6511" ht="15" customHeight="1"/>
    <row r="6513" ht="15" customHeight="1"/>
    <row r="6515" ht="15" customHeight="1"/>
    <row r="6517" ht="15" customHeight="1"/>
    <row r="6519" ht="15" customHeight="1"/>
    <row r="6521" ht="15" customHeight="1"/>
    <row r="6523" ht="15" customHeight="1"/>
    <row r="6525" ht="15" customHeight="1"/>
    <row r="6527" ht="15" customHeight="1"/>
    <row r="6529" ht="15" customHeight="1"/>
    <row r="6531" ht="15" customHeight="1"/>
    <row r="6533" ht="15" customHeight="1"/>
    <row r="6535" ht="15" customHeight="1"/>
    <row r="6537" ht="15" customHeight="1"/>
    <row r="6539" ht="15" customHeight="1"/>
    <row r="6541" ht="15" customHeight="1"/>
    <row r="6543" ht="15" customHeight="1"/>
    <row r="6545" ht="15" customHeight="1"/>
    <row r="6547" ht="15" customHeight="1"/>
    <row r="6549" ht="15" customHeight="1"/>
    <row r="6551" ht="15" customHeight="1"/>
    <row r="6553" ht="15" customHeight="1"/>
    <row r="6555" ht="15" customHeight="1"/>
    <row r="6557" ht="15" customHeight="1"/>
    <row r="6559" ht="15" customHeight="1"/>
    <row r="6561" ht="15" customHeight="1"/>
    <row r="6563" ht="15" customHeight="1"/>
    <row r="6565" ht="15" customHeight="1"/>
    <row r="6567" ht="15" customHeight="1"/>
    <row r="6569" ht="15" customHeight="1"/>
    <row r="6571" ht="15" customHeight="1"/>
    <row r="6573" ht="15" customHeight="1"/>
    <row r="6575" ht="15" customHeight="1"/>
    <row r="6577" ht="15" customHeight="1"/>
    <row r="6579" ht="15" customHeight="1"/>
    <row r="6581" ht="15" customHeight="1"/>
    <row r="6583" ht="15" customHeight="1"/>
    <row r="6585" ht="15" customHeight="1"/>
    <row r="6587" ht="15" customHeight="1"/>
    <row r="6589" ht="15" customHeight="1"/>
    <row r="6591" ht="15" customHeight="1"/>
    <row r="6593" ht="15" customHeight="1"/>
    <row r="6595" ht="15" customHeight="1"/>
    <row r="6597" ht="15" customHeight="1"/>
    <row r="6599" ht="15" customHeight="1"/>
    <row r="6601" ht="15" customHeight="1"/>
    <row r="6603" ht="15" customHeight="1"/>
    <row r="6605" ht="15" customHeight="1"/>
    <row r="6607" ht="15" customHeight="1"/>
    <row r="6609" ht="15" customHeight="1"/>
    <row r="6611" ht="15" customHeight="1"/>
    <row r="6613" ht="15" customHeight="1"/>
    <row r="6615" ht="15" customHeight="1"/>
    <row r="6617" ht="15" customHeight="1"/>
    <row r="6619" ht="15" customHeight="1"/>
    <row r="6621" ht="15" customHeight="1"/>
    <row r="6623" ht="15" customHeight="1"/>
    <row r="6625" ht="15" customHeight="1"/>
    <row r="6627" ht="15" customHeight="1"/>
    <row r="6629" ht="15" customHeight="1"/>
    <row r="6631" ht="15" customHeight="1"/>
    <row r="6633" ht="15" customHeight="1"/>
    <row r="6635" ht="15" customHeight="1"/>
    <row r="6637" ht="15" customHeight="1"/>
    <row r="6639" ht="15" customHeight="1"/>
    <row r="6641" ht="15" customHeight="1"/>
    <row r="6643" ht="15" customHeight="1"/>
    <row r="6645" ht="15" customHeight="1"/>
    <row r="6647" ht="15" customHeight="1"/>
    <row r="6649" ht="15" customHeight="1"/>
    <row r="6651" ht="15" customHeight="1"/>
    <row r="6653" ht="15" customHeight="1"/>
    <row r="6655" ht="15" customHeight="1"/>
    <row r="6657" ht="15" customHeight="1"/>
    <row r="6659" ht="15" customHeight="1"/>
    <row r="6661" ht="15" customHeight="1"/>
    <row r="6663" ht="15" customHeight="1"/>
    <row r="6665" ht="15" customHeight="1"/>
    <row r="6667" ht="15" customHeight="1"/>
    <row r="6669" ht="15" customHeight="1"/>
    <row r="6671" ht="15" customHeight="1"/>
    <row r="6673" ht="15" customHeight="1"/>
    <row r="6675" ht="15" customHeight="1"/>
    <row r="6677" ht="15" customHeight="1"/>
    <row r="6679" ht="15" customHeight="1"/>
    <row r="6681" ht="15" customHeight="1"/>
    <row r="6683" ht="15" customHeight="1"/>
    <row r="6685" ht="15" customHeight="1"/>
    <row r="6687" ht="15" customHeight="1"/>
    <row r="6689" ht="15" customHeight="1"/>
    <row r="6691" ht="15" customHeight="1"/>
    <row r="6693" ht="15" customHeight="1"/>
    <row r="6695" ht="15" customHeight="1"/>
    <row r="6697" ht="15" customHeight="1"/>
    <row r="6699" ht="15" customHeight="1"/>
    <row r="6701" ht="15" customHeight="1"/>
    <row r="6703" ht="15" customHeight="1"/>
    <row r="6705" ht="15" customHeight="1"/>
    <row r="6707" ht="15" customHeight="1"/>
    <row r="6709" ht="15" customHeight="1"/>
    <row r="6711" ht="15" customHeight="1"/>
    <row r="6713" ht="15" customHeight="1"/>
    <row r="6715" ht="15" customHeight="1"/>
    <row r="6717" ht="15" customHeight="1"/>
    <row r="6719" ht="15" customHeight="1"/>
    <row r="6721" ht="15" customHeight="1"/>
    <row r="6723" ht="15" customHeight="1"/>
    <row r="6725" ht="15" customHeight="1"/>
    <row r="6727" ht="15" customHeight="1"/>
    <row r="6729" ht="15" customHeight="1"/>
    <row r="6731" ht="15" customHeight="1"/>
    <row r="6733" ht="15" customHeight="1"/>
    <row r="6735" ht="15" customHeight="1"/>
    <row r="6737" ht="15" customHeight="1"/>
    <row r="6739" ht="15" customHeight="1"/>
    <row r="6741" ht="15" customHeight="1"/>
    <row r="6743" ht="15" customHeight="1"/>
    <row r="6745" ht="15" customHeight="1"/>
    <row r="6747" ht="15" customHeight="1"/>
    <row r="6749" ht="15" customHeight="1"/>
    <row r="6751" ht="15" customHeight="1"/>
    <row r="6753" ht="15" customHeight="1"/>
    <row r="6755" ht="15" customHeight="1"/>
    <row r="6757" ht="15" customHeight="1"/>
    <row r="6759" ht="15" customHeight="1"/>
    <row r="6761" ht="15" customHeight="1"/>
    <row r="6763" ht="15" customHeight="1"/>
    <row r="6765" ht="15" customHeight="1"/>
    <row r="6767" ht="15" customHeight="1"/>
    <row r="6769" ht="15" customHeight="1"/>
    <row r="6771" ht="15" customHeight="1"/>
    <row r="6773" ht="15" customHeight="1"/>
    <row r="6775" ht="15" customHeight="1"/>
    <row r="6777" ht="15" customHeight="1"/>
    <row r="6779" ht="15" customHeight="1"/>
    <row r="6781" ht="15" customHeight="1"/>
    <row r="6783" ht="15" customHeight="1"/>
    <row r="6785" ht="15" customHeight="1"/>
    <row r="6787" ht="15" customHeight="1"/>
    <row r="6789" ht="15" customHeight="1"/>
    <row r="6791" ht="15" customHeight="1"/>
    <row r="6793" ht="15" customHeight="1"/>
    <row r="6795" ht="15" customHeight="1"/>
    <row r="6797" ht="15" customHeight="1"/>
    <row r="6799" ht="15" customHeight="1"/>
    <row r="6801" ht="15" customHeight="1"/>
    <row r="6803" ht="15" customHeight="1"/>
    <row r="6805" ht="15" customHeight="1"/>
    <row r="6807" ht="15" customHeight="1"/>
    <row r="6809" ht="15" customHeight="1"/>
    <row r="6811" ht="15" customHeight="1"/>
    <row r="6813" ht="15" customHeight="1"/>
    <row r="6815" ht="15" customHeight="1"/>
    <row r="6817" ht="15" customHeight="1"/>
    <row r="6819" ht="15" customHeight="1"/>
    <row r="6821" ht="15" customHeight="1"/>
    <row r="6823" ht="15" customHeight="1"/>
    <row r="6825" ht="15" customHeight="1"/>
    <row r="6827" ht="15" customHeight="1"/>
    <row r="6829" ht="15" customHeight="1"/>
    <row r="6831" ht="15" customHeight="1"/>
    <row r="6833" ht="15" customHeight="1"/>
    <row r="6835" ht="15" customHeight="1"/>
    <row r="6837" ht="15" customHeight="1"/>
    <row r="6839" ht="15" customHeight="1"/>
    <row r="6841" ht="15" customHeight="1"/>
    <row r="6843" ht="15" customHeight="1"/>
    <row r="6845" ht="15" customHeight="1"/>
    <row r="6847" ht="15" customHeight="1"/>
    <row r="6849" ht="15" customHeight="1"/>
    <row r="6851" ht="15" customHeight="1"/>
    <row r="6853" ht="15" customHeight="1"/>
    <row r="6855" ht="15" customHeight="1"/>
    <row r="6857" ht="15" customHeight="1"/>
    <row r="6859" ht="15" customHeight="1"/>
    <row r="6861" ht="15" customHeight="1"/>
    <row r="6863" ht="15" customHeight="1"/>
    <row r="6865" ht="15" customHeight="1"/>
    <row r="6867" ht="15" customHeight="1"/>
    <row r="6869" ht="15" customHeight="1"/>
    <row r="6871" ht="15" customHeight="1"/>
    <row r="6873" ht="15" customHeight="1"/>
    <row r="6875" ht="15" customHeight="1"/>
    <row r="6877" ht="15" customHeight="1"/>
    <row r="6879" ht="15" customHeight="1"/>
    <row r="6881" ht="15" customHeight="1"/>
    <row r="6883" ht="15" customHeight="1"/>
    <row r="6885" ht="15" customHeight="1"/>
    <row r="6887" ht="15" customHeight="1"/>
    <row r="6889" ht="15" customHeight="1"/>
    <row r="6891" ht="15" customHeight="1"/>
    <row r="6893" ht="15" customHeight="1"/>
    <row r="6895" ht="15" customHeight="1"/>
    <row r="6897" ht="15" customHeight="1"/>
    <row r="6899" ht="15" customHeight="1"/>
    <row r="6901" ht="15" customHeight="1"/>
    <row r="6903" ht="15" customHeight="1"/>
    <row r="6905" ht="15" customHeight="1"/>
    <row r="6907" ht="15" customHeight="1"/>
    <row r="6909" ht="15" customHeight="1"/>
    <row r="6911" ht="15" customHeight="1"/>
    <row r="6913" ht="15" customHeight="1"/>
    <row r="6915" ht="15" customHeight="1"/>
    <row r="6917" ht="15" customHeight="1"/>
    <row r="6919" ht="15" customHeight="1"/>
    <row r="6921" ht="15" customHeight="1"/>
    <row r="6923" ht="15" customHeight="1"/>
    <row r="6925" ht="15" customHeight="1"/>
    <row r="6927" ht="15" customHeight="1"/>
    <row r="6929" ht="15" customHeight="1"/>
    <row r="6931" ht="15" customHeight="1"/>
    <row r="6933" ht="15" customHeight="1"/>
    <row r="6935" ht="15" customHeight="1"/>
    <row r="6937" ht="15" customHeight="1"/>
    <row r="6939" ht="15" customHeight="1"/>
    <row r="6941" ht="15" customHeight="1"/>
    <row r="6943" ht="15" customHeight="1"/>
    <row r="6945" ht="15" customHeight="1"/>
    <row r="6947" ht="15" customHeight="1"/>
    <row r="6949" ht="15" customHeight="1"/>
    <row r="6951" ht="15" customHeight="1"/>
    <row r="6953" ht="15" customHeight="1"/>
    <row r="6955" ht="15" customHeight="1"/>
    <row r="6957" ht="15" customHeight="1"/>
    <row r="6959" ht="15" customHeight="1"/>
    <row r="6961" ht="15" customHeight="1"/>
    <row r="6963" ht="15" customHeight="1"/>
    <row r="6965" ht="15" customHeight="1"/>
    <row r="6967" ht="15" customHeight="1"/>
    <row r="6969" ht="15" customHeight="1"/>
    <row r="6971" ht="15" customHeight="1"/>
    <row r="6973" ht="15" customHeight="1"/>
    <row r="6975" ht="15" customHeight="1"/>
    <row r="6977" ht="15" customHeight="1"/>
    <row r="6979" ht="15" customHeight="1"/>
    <row r="6981" ht="15" customHeight="1"/>
    <row r="6983" ht="15" customHeight="1"/>
    <row r="6985" ht="15" customHeight="1"/>
    <row r="6987" ht="15" customHeight="1"/>
    <row r="6989" ht="15" customHeight="1"/>
    <row r="6991" ht="15" customHeight="1"/>
    <row r="6993" ht="15" customHeight="1"/>
    <row r="6995" ht="15" customHeight="1"/>
    <row r="6997" ht="15" customHeight="1"/>
    <row r="6999" ht="15" customHeight="1"/>
    <row r="7001" ht="15" customHeight="1"/>
    <row r="7003" ht="15" customHeight="1"/>
    <row r="7005" ht="15" customHeight="1"/>
    <row r="7007" ht="15" customHeight="1"/>
    <row r="7009" ht="15" customHeight="1"/>
    <row r="7011" ht="15" customHeight="1"/>
    <row r="7013" ht="15" customHeight="1"/>
    <row r="7015" ht="15" customHeight="1"/>
    <row r="7017" ht="15" customHeight="1"/>
    <row r="7019" ht="15" customHeight="1"/>
    <row r="7021" ht="15" customHeight="1"/>
    <row r="7023" ht="15" customHeight="1"/>
    <row r="7025" ht="15" customHeight="1"/>
    <row r="7027" ht="15" customHeight="1"/>
    <row r="7029" ht="15" customHeight="1"/>
    <row r="7031" ht="15" customHeight="1"/>
    <row r="7033" ht="15" customHeight="1"/>
    <row r="7035" ht="15" customHeight="1"/>
    <row r="7037" ht="15" customHeight="1"/>
    <row r="7039" ht="15" customHeight="1"/>
    <row r="7041" ht="15" customHeight="1"/>
    <row r="7043" ht="15" customHeight="1"/>
    <row r="7045" ht="15" customHeight="1"/>
    <row r="7047" ht="15" customHeight="1"/>
    <row r="7049" ht="15" customHeight="1"/>
    <row r="7051" ht="15" customHeight="1"/>
    <row r="7053" ht="15" customHeight="1"/>
    <row r="7055" ht="15" customHeight="1"/>
    <row r="7057" ht="15" customHeight="1"/>
    <row r="7059" ht="15" customHeight="1"/>
    <row r="7061" ht="15" customHeight="1"/>
    <row r="7063" ht="15" customHeight="1"/>
    <row r="7065" ht="15" customHeight="1"/>
    <row r="7067" ht="15" customHeight="1"/>
    <row r="7069" ht="15" customHeight="1"/>
    <row r="7071" ht="15" customHeight="1"/>
    <row r="7073" ht="15" customHeight="1"/>
    <row r="7075" ht="15" customHeight="1"/>
    <row r="7077" ht="15" customHeight="1"/>
    <row r="7079" ht="15" customHeight="1"/>
    <row r="7081" ht="15" customHeight="1"/>
    <row r="7083" ht="15" customHeight="1"/>
    <row r="7085" ht="15" customHeight="1"/>
    <row r="7087" ht="15" customHeight="1"/>
    <row r="7089" ht="15" customHeight="1"/>
    <row r="7091" ht="15" customHeight="1"/>
    <row r="7093" ht="15" customHeight="1"/>
    <row r="7095" ht="15" customHeight="1"/>
    <row r="7097" ht="15" customHeight="1"/>
    <row r="7099" ht="15" customHeight="1"/>
    <row r="7101" ht="15" customHeight="1"/>
    <row r="7103" ht="15" customHeight="1"/>
    <row r="7105" ht="15" customHeight="1"/>
    <row r="7107" ht="15" customHeight="1"/>
    <row r="7109" ht="15" customHeight="1"/>
    <row r="7111" ht="15" customHeight="1"/>
    <row r="7113" ht="15" customHeight="1"/>
    <row r="7115" ht="15" customHeight="1"/>
    <row r="7117" ht="15" customHeight="1"/>
    <row r="7119" ht="15" customHeight="1"/>
    <row r="7121" ht="15" customHeight="1"/>
    <row r="7123" ht="15" customHeight="1"/>
    <row r="7125" ht="15" customHeight="1"/>
    <row r="7127" ht="15" customHeight="1"/>
    <row r="7129" ht="15" customHeight="1"/>
    <row r="7131" ht="15" customHeight="1"/>
    <row r="7133" ht="15" customHeight="1"/>
    <row r="7135" ht="15" customHeight="1"/>
    <row r="7137" ht="15" customHeight="1"/>
    <row r="7139" ht="15" customHeight="1"/>
    <row r="7141" ht="15" customHeight="1"/>
    <row r="7143" ht="15" customHeight="1"/>
    <row r="7145" ht="15" customHeight="1"/>
    <row r="7147" ht="15" customHeight="1"/>
    <row r="7149" ht="15" customHeight="1"/>
    <row r="7151" ht="15" customHeight="1"/>
    <row r="7153" ht="15" customHeight="1"/>
    <row r="7155" ht="15" customHeight="1"/>
    <row r="7157" ht="15" customHeight="1"/>
    <row r="7159" ht="15" customHeight="1"/>
    <row r="7161" ht="15" customHeight="1"/>
    <row r="7163" ht="15" customHeight="1"/>
    <row r="7165" ht="15" customHeight="1"/>
    <row r="7167" ht="15" customHeight="1"/>
    <row r="7169" ht="15" customHeight="1"/>
    <row r="7171" ht="15" customHeight="1"/>
    <row r="7173" ht="15" customHeight="1"/>
    <row r="7175" ht="15" customHeight="1"/>
    <row r="7177" ht="15" customHeight="1"/>
    <row r="7179" ht="15" customHeight="1"/>
    <row r="7181" ht="15" customHeight="1"/>
    <row r="7183" ht="15" customHeight="1"/>
    <row r="7185" ht="15" customHeight="1"/>
    <row r="7187" ht="15" customHeight="1"/>
    <row r="7189" ht="15" customHeight="1"/>
    <row r="7191" ht="15" customHeight="1"/>
    <row r="7193" ht="15" customHeight="1"/>
    <row r="7195" ht="15" customHeight="1"/>
    <row r="7197" ht="15" customHeight="1"/>
    <row r="7199" ht="15" customHeight="1"/>
    <row r="7201" ht="15" customHeight="1"/>
    <row r="7203" ht="15" customHeight="1"/>
    <row r="7205" ht="15" customHeight="1"/>
    <row r="7207" ht="15" customHeight="1"/>
    <row r="7209" ht="15" customHeight="1"/>
    <row r="7211" ht="15" customHeight="1"/>
    <row r="7213" ht="15" customHeight="1"/>
    <row r="7215" ht="15" customHeight="1"/>
    <row r="7217" ht="15" customHeight="1"/>
    <row r="7219" ht="15" customHeight="1"/>
    <row r="7221" ht="15" customHeight="1"/>
    <row r="7223" ht="15" customHeight="1"/>
    <row r="7225" ht="15" customHeight="1"/>
    <row r="7227" ht="15" customHeight="1"/>
    <row r="7229" ht="15" customHeight="1"/>
    <row r="7231" ht="15" customHeight="1"/>
    <row r="7233" ht="15" customHeight="1"/>
    <row r="7235" ht="15" customHeight="1"/>
    <row r="7237" ht="15" customHeight="1"/>
    <row r="7239" ht="15" customHeight="1"/>
    <row r="7241" ht="15" customHeight="1"/>
    <row r="7243" ht="15" customHeight="1"/>
    <row r="7245" ht="15" customHeight="1"/>
    <row r="7247" ht="15" customHeight="1"/>
    <row r="7249" ht="15" customHeight="1"/>
    <row r="7251" ht="15" customHeight="1"/>
    <row r="7253" ht="15" customHeight="1"/>
    <row r="7255" ht="15" customHeight="1"/>
    <row r="7257" ht="15" customHeight="1"/>
    <row r="7259" ht="15" customHeight="1"/>
    <row r="7261" ht="15" customHeight="1"/>
    <row r="7263" ht="15" customHeight="1"/>
    <row r="7265" ht="15" customHeight="1"/>
    <row r="7267" ht="15" customHeight="1"/>
    <row r="7269" ht="15" customHeight="1"/>
    <row r="7271" ht="15" customHeight="1"/>
    <row r="7273" ht="15" customHeight="1"/>
    <row r="7275" ht="15" customHeight="1"/>
    <row r="7277" ht="15" customHeight="1"/>
    <row r="7279" ht="15" customHeight="1"/>
    <row r="7281" ht="15" customHeight="1"/>
    <row r="7283" ht="15" customHeight="1"/>
    <row r="7285" ht="15" customHeight="1"/>
    <row r="7287" ht="15" customHeight="1"/>
    <row r="7289" ht="15" customHeight="1"/>
    <row r="7291" ht="15" customHeight="1"/>
    <row r="7293" ht="15" customHeight="1"/>
    <row r="7295" ht="15" customHeight="1"/>
    <row r="7297" ht="15" customHeight="1"/>
    <row r="7299" ht="15" customHeight="1"/>
    <row r="7301" ht="15" customHeight="1"/>
    <row r="7303" ht="15" customHeight="1"/>
    <row r="7305" ht="15" customHeight="1"/>
    <row r="7307" ht="15" customHeight="1"/>
    <row r="7309" ht="15" customHeight="1"/>
    <row r="7311" ht="15" customHeight="1"/>
    <row r="7313" ht="15" customHeight="1"/>
    <row r="7315" ht="15" customHeight="1"/>
    <row r="7317" ht="15" customHeight="1"/>
    <row r="7319" ht="15" customHeight="1"/>
    <row r="7321" ht="15" customHeight="1"/>
    <row r="7323" ht="15" customHeight="1"/>
    <row r="7325" ht="15" customHeight="1"/>
    <row r="7327" ht="15" customHeight="1"/>
    <row r="7329" ht="15" customHeight="1"/>
    <row r="7331" ht="15" customHeight="1"/>
    <row r="7333" ht="15" customHeight="1"/>
    <row r="7335" ht="15" customHeight="1"/>
    <row r="7337" ht="15" customHeight="1"/>
    <row r="7339" ht="15" customHeight="1"/>
    <row r="7341" ht="15" customHeight="1"/>
    <row r="7343" ht="15" customHeight="1"/>
    <row r="7345" ht="15" customHeight="1"/>
    <row r="7347" ht="15" customHeight="1"/>
    <row r="7349" ht="15" customHeight="1"/>
    <row r="7351" ht="15" customHeight="1"/>
    <row r="7353" ht="15" customHeight="1"/>
    <row r="7355" ht="15" customHeight="1"/>
    <row r="7357" ht="15" customHeight="1"/>
    <row r="7359" ht="15" customHeight="1"/>
    <row r="7361" ht="15" customHeight="1"/>
    <row r="7363" ht="15" customHeight="1"/>
    <row r="7365" ht="15" customHeight="1"/>
    <row r="7367" ht="15" customHeight="1"/>
    <row r="7369" ht="15" customHeight="1"/>
    <row r="7371" ht="15" customHeight="1"/>
    <row r="7373" ht="15" customHeight="1"/>
    <row r="7375" ht="15" customHeight="1"/>
    <row r="7377" ht="15" customHeight="1"/>
    <row r="7379" ht="15" customHeight="1"/>
    <row r="7381" ht="15" customHeight="1"/>
    <row r="7383" ht="15" customHeight="1"/>
    <row r="7385" ht="15" customHeight="1"/>
    <row r="7387" ht="15" customHeight="1"/>
    <row r="7389" ht="15" customHeight="1"/>
    <row r="7391" ht="15" customHeight="1"/>
    <row r="7393" ht="15" customHeight="1"/>
    <row r="7395" ht="15" customHeight="1"/>
    <row r="7397" ht="15" customHeight="1"/>
    <row r="7399" ht="15" customHeight="1"/>
    <row r="7401" ht="15" customHeight="1"/>
    <row r="7403" ht="15" customHeight="1"/>
    <row r="7405" ht="15" customHeight="1"/>
    <row r="7407" ht="15" customHeight="1"/>
    <row r="7409" ht="15" customHeight="1"/>
    <row r="7411" ht="15" customHeight="1"/>
    <row r="7413" ht="15" customHeight="1"/>
    <row r="7415" ht="15" customHeight="1"/>
    <row r="7417" ht="15" customHeight="1"/>
    <row r="7419" ht="15" customHeight="1"/>
    <row r="7421" ht="15" customHeight="1"/>
    <row r="7423" ht="15" customHeight="1"/>
    <row r="7425" ht="15" customHeight="1"/>
    <row r="7427" ht="15" customHeight="1"/>
    <row r="7429" ht="15" customHeight="1"/>
    <row r="7431" ht="15" customHeight="1"/>
    <row r="7433" ht="15" customHeight="1"/>
    <row r="7435" ht="15" customHeight="1"/>
    <row r="7437" ht="15" customHeight="1"/>
    <row r="7439" ht="15" customHeight="1"/>
    <row r="7441" ht="15" customHeight="1"/>
    <row r="7443" ht="15" customHeight="1"/>
    <row r="7445" ht="15" customHeight="1"/>
    <row r="7447" ht="15" customHeight="1"/>
    <row r="7449" ht="15" customHeight="1"/>
    <row r="7451" ht="15" customHeight="1"/>
    <row r="7453" ht="15" customHeight="1"/>
    <row r="7455" ht="15" customHeight="1"/>
    <row r="7457" ht="15" customHeight="1"/>
    <row r="7459" ht="15" customHeight="1"/>
    <row r="7461" ht="15" customHeight="1"/>
    <row r="7463" ht="15" customHeight="1"/>
    <row r="7465" ht="15" customHeight="1"/>
    <row r="7467" ht="15" customHeight="1"/>
    <row r="7469" ht="15" customHeight="1"/>
    <row r="7471" ht="15" customHeight="1"/>
    <row r="7473" ht="15" customHeight="1"/>
    <row r="7475" ht="15" customHeight="1"/>
    <row r="7477" ht="15" customHeight="1"/>
    <row r="7479" ht="15" customHeight="1"/>
    <row r="7481" ht="15" customHeight="1"/>
    <row r="7483" ht="15" customHeight="1"/>
    <row r="7485" ht="15" customHeight="1"/>
    <row r="7487" ht="15" customHeight="1"/>
    <row r="7489" ht="15" customHeight="1"/>
    <row r="7491" ht="15" customHeight="1"/>
    <row r="7493" ht="15" customHeight="1"/>
    <row r="7495" ht="15" customHeight="1"/>
    <row r="7497" ht="15" customHeight="1"/>
    <row r="7499" ht="15" customHeight="1"/>
    <row r="7501" ht="15" customHeight="1"/>
    <row r="7503" ht="15" customHeight="1"/>
    <row r="7505" ht="15" customHeight="1"/>
    <row r="7507" ht="15" customHeight="1"/>
    <row r="7509" ht="15" customHeight="1"/>
    <row r="7511" ht="15" customHeight="1"/>
    <row r="7513" ht="15" customHeight="1"/>
    <row r="7515" ht="15" customHeight="1"/>
    <row r="7517" ht="15" customHeight="1"/>
    <row r="7519" ht="15" customHeight="1"/>
    <row r="7521" ht="15" customHeight="1"/>
    <row r="7523" ht="15" customHeight="1"/>
    <row r="7525" ht="15" customHeight="1"/>
    <row r="7527" ht="15" customHeight="1"/>
    <row r="7529" ht="15" customHeight="1"/>
    <row r="7531" ht="15" customHeight="1"/>
    <row r="7533" ht="15" customHeight="1"/>
    <row r="7535" ht="15" customHeight="1"/>
    <row r="7537" ht="15" customHeight="1"/>
    <row r="7539" ht="15" customHeight="1"/>
    <row r="7541" ht="15" customHeight="1"/>
    <row r="7543" ht="15" customHeight="1"/>
    <row r="7545" ht="15" customHeight="1"/>
    <row r="7547" ht="15" customHeight="1"/>
    <row r="7549" ht="15" customHeight="1"/>
    <row r="7551" ht="15" customHeight="1"/>
    <row r="7553" ht="15" customHeight="1"/>
    <row r="7555" ht="15" customHeight="1"/>
    <row r="7557" ht="15" customHeight="1"/>
    <row r="7559" ht="15" customHeight="1"/>
    <row r="7561" ht="15" customHeight="1"/>
    <row r="7563" ht="15" customHeight="1"/>
    <row r="7565" ht="15" customHeight="1"/>
    <row r="7567" ht="15" customHeight="1"/>
    <row r="7569" ht="15" customHeight="1"/>
    <row r="7571" ht="15" customHeight="1"/>
    <row r="7573" ht="15" customHeight="1"/>
    <row r="7575" ht="15" customHeight="1"/>
    <row r="7577" ht="15" customHeight="1"/>
    <row r="7579" ht="15" customHeight="1"/>
    <row r="7581" ht="15" customHeight="1"/>
    <row r="7583" ht="15" customHeight="1"/>
    <row r="7585" ht="15" customHeight="1"/>
    <row r="7587" ht="15" customHeight="1"/>
    <row r="7589" ht="15" customHeight="1"/>
    <row r="7591" ht="15" customHeight="1"/>
    <row r="7593" ht="15" customHeight="1"/>
    <row r="7595" ht="15" customHeight="1"/>
    <row r="7597" ht="15" customHeight="1"/>
    <row r="7599" ht="15" customHeight="1"/>
    <row r="7601" ht="15" customHeight="1"/>
    <row r="7603" ht="15" customHeight="1"/>
    <row r="7605" ht="15" customHeight="1"/>
    <row r="7607" ht="15" customHeight="1"/>
    <row r="7609" ht="15" customHeight="1"/>
    <row r="7611" ht="15" customHeight="1"/>
    <row r="7613" ht="15" customHeight="1"/>
    <row r="7615" ht="15" customHeight="1"/>
    <row r="7617" ht="15" customHeight="1"/>
    <row r="7619" ht="15" customHeight="1"/>
    <row r="7621" ht="15" customHeight="1"/>
    <row r="7623" ht="15" customHeight="1"/>
    <row r="7625" ht="15" customHeight="1"/>
    <row r="7627" ht="15" customHeight="1"/>
    <row r="7629" ht="15" customHeight="1"/>
    <row r="7631" ht="15" customHeight="1"/>
    <row r="7633" ht="15" customHeight="1"/>
    <row r="7635" ht="15" customHeight="1"/>
    <row r="7637" ht="15" customHeight="1"/>
    <row r="7639" ht="15" customHeight="1"/>
    <row r="7641" ht="15" customHeight="1"/>
    <row r="7643" ht="15" customHeight="1"/>
    <row r="7645" ht="15" customHeight="1"/>
    <row r="7647" ht="15" customHeight="1"/>
    <row r="7649" ht="15" customHeight="1"/>
    <row r="7651" ht="15" customHeight="1"/>
    <row r="7653" ht="15" customHeight="1"/>
    <row r="7655" ht="15" customHeight="1"/>
    <row r="7657" ht="15" customHeight="1"/>
    <row r="7659" ht="15" customHeight="1"/>
    <row r="7661" ht="15" customHeight="1"/>
    <row r="7663" ht="15" customHeight="1"/>
    <row r="7665" ht="15" customHeight="1"/>
    <row r="7667" ht="15" customHeight="1"/>
    <row r="7669" ht="15" customHeight="1"/>
    <row r="7671" ht="15" customHeight="1"/>
    <row r="7673" ht="15" customHeight="1"/>
    <row r="7675" ht="15" customHeight="1"/>
    <row r="7677" ht="15" customHeight="1"/>
    <row r="7679" ht="15" customHeight="1"/>
    <row r="7681" ht="15" customHeight="1"/>
    <row r="7683" ht="15" customHeight="1"/>
    <row r="7685" ht="15" customHeight="1"/>
    <row r="7687" ht="15" customHeight="1"/>
    <row r="7689" ht="15" customHeight="1"/>
    <row r="7691" ht="15" customHeight="1"/>
    <row r="7693" ht="15" customHeight="1"/>
    <row r="7695" ht="15" customHeight="1"/>
    <row r="7697" ht="15" customHeight="1"/>
    <row r="7699" ht="15" customHeight="1"/>
    <row r="7701" ht="15" customHeight="1"/>
    <row r="7703" ht="15" customHeight="1"/>
    <row r="7705" ht="15" customHeight="1"/>
    <row r="7707" ht="15" customHeight="1"/>
    <row r="7709" ht="15" customHeight="1"/>
    <row r="7711" ht="15" customHeight="1"/>
    <row r="7713" ht="15" customHeight="1"/>
    <row r="7715" ht="15" customHeight="1"/>
    <row r="7717" ht="15" customHeight="1"/>
    <row r="7719" ht="15" customHeight="1"/>
    <row r="7721" ht="15" customHeight="1"/>
    <row r="7723" ht="15" customHeight="1"/>
    <row r="7725" ht="15" customHeight="1"/>
    <row r="7727" ht="15" customHeight="1"/>
    <row r="7729" ht="15" customHeight="1"/>
    <row r="7731" ht="15" customHeight="1"/>
    <row r="7733" ht="15" customHeight="1"/>
    <row r="7735" ht="15" customHeight="1"/>
    <row r="7737" ht="15" customHeight="1"/>
    <row r="7739" ht="15" customHeight="1"/>
    <row r="7741" ht="15" customHeight="1"/>
    <row r="7743" ht="15" customHeight="1"/>
    <row r="7745" ht="15" customHeight="1"/>
    <row r="7747" ht="15" customHeight="1"/>
    <row r="7749" ht="15" customHeight="1"/>
    <row r="7751" ht="15" customHeight="1"/>
    <row r="7753" ht="15" customHeight="1"/>
    <row r="7755" ht="15" customHeight="1"/>
    <row r="7757" ht="15" customHeight="1"/>
    <row r="7759" ht="15" customHeight="1"/>
    <row r="7761" ht="15" customHeight="1"/>
    <row r="7763" ht="15" customHeight="1"/>
    <row r="7765" ht="15" customHeight="1"/>
    <row r="7767" ht="15" customHeight="1"/>
    <row r="7769" ht="15" customHeight="1"/>
    <row r="7771" ht="15" customHeight="1"/>
    <row r="7773" ht="15" customHeight="1"/>
    <row r="7775" ht="15" customHeight="1"/>
    <row r="7777" ht="15" customHeight="1"/>
    <row r="7779" ht="15" customHeight="1"/>
    <row r="7781" ht="15" customHeight="1"/>
    <row r="7783" ht="15" customHeight="1"/>
    <row r="7785" ht="15" customHeight="1"/>
    <row r="7787" ht="15" customHeight="1"/>
    <row r="7789" ht="15" customHeight="1"/>
    <row r="7791" ht="15" customHeight="1"/>
    <row r="7793" ht="15" customHeight="1"/>
    <row r="7795" ht="15" customHeight="1"/>
    <row r="7797" ht="15" customHeight="1"/>
    <row r="7799" ht="15" customHeight="1"/>
    <row r="7801" ht="15" customHeight="1"/>
    <row r="7803" ht="15" customHeight="1"/>
    <row r="7805" ht="15" customHeight="1"/>
    <row r="7807" ht="15" customHeight="1"/>
    <row r="7809" ht="15" customHeight="1"/>
    <row r="7811" ht="15" customHeight="1"/>
    <row r="7813" ht="15" customHeight="1"/>
    <row r="7815" ht="15" customHeight="1"/>
    <row r="7817" ht="15" customHeight="1"/>
    <row r="7819" ht="15" customHeight="1"/>
    <row r="7821" ht="15" customHeight="1"/>
    <row r="7823" ht="15" customHeight="1"/>
    <row r="7825" ht="15" customHeight="1"/>
    <row r="7827" ht="15" customHeight="1"/>
    <row r="7829" ht="15" customHeight="1"/>
    <row r="7831" ht="15" customHeight="1"/>
    <row r="7833" ht="15" customHeight="1"/>
    <row r="7835" ht="15" customHeight="1"/>
    <row r="7837" ht="15" customHeight="1"/>
    <row r="7839" ht="15" customHeight="1"/>
    <row r="7841" ht="15" customHeight="1"/>
    <row r="7843" ht="15" customHeight="1"/>
    <row r="7845" ht="15" customHeight="1"/>
    <row r="7847" ht="15" customHeight="1"/>
    <row r="7849" ht="15" customHeight="1"/>
    <row r="7851" ht="15" customHeight="1"/>
    <row r="7853" ht="15" customHeight="1"/>
    <row r="7855" ht="15" customHeight="1"/>
    <row r="7857" ht="15" customHeight="1"/>
    <row r="7859" ht="15" customHeight="1"/>
    <row r="7861" ht="15" customHeight="1"/>
    <row r="7863" ht="15" customHeight="1"/>
    <row r="7865" ht="15" customHeight="1"/>
    <row r="7867" ht="15" customHeight="1"/>
    <row r="7869" ht="15" customHeight="1"/>
    <row r="7871" ht="15" customHeight="1"/>
    <row r="7873" ht="15" customHeight="1"/>
    <row r="7875" ht="15" customHeight="1"/>
    <row r="7877" ht="15" customHeight="1"/>
    <row r="7879" ht="15" customHeight="1"/>
    <row r="7881" ht="15" customHeight="1"/>
    <row r="7883" ht="15" customHeight="1"/>
    <row r="7885" ht="15" customHeight="1"/>
    <row r="7887" ht="15" customHeight="1"/>
    <row r="7889" ht="15" customHeight="1"/>
    <row r="7891" ht="15" customHeight="1"/>
    <row r="7893" ht="15" customHeight="1"/>
    <row r="7895" ht="15" customHeight="1"/>
    <row r="7897" ht="15" customHeight="1"/>
    <row r="7899" ht="15" customHeight="1"/>
    <row r="7901" ht="15" customHeight="1"/>
    <row r="7903" ht="15" customHeight="1"/>
    <row r="7905" ht="15" customHeight="1"/>
    <row r="7907" ht="15" customHeight="1"/>
    <row r="7909" ht="15" customHeight="1"/>
    <row r="7911" ht="15" customHeight="1"/>
    <row r="7913" ht="15" customHeight="1"/>
    <row r="7915" ht="15" customHeight="1"/>
    <row r="7917" ht="15" customHeight="1"/>
    <row r="7919" ht="15" customHeight="1"/>
    <row r="7921" ht="15" customHeight="1"/>
    <row r="7923" ht="15" customHeight="1"/>
    <row r="7925" ht="15" customHeight="1"/>
    <row r="7927" ht="15" customHeight="1"/>
    <row r="7929" ht="15" customHeight="1"/>
    <row r="7931" ht="15" customHeight="1"/>
    <row r="7933" ht="15" customHeight="1"/>
    <row r="7935" ht="15" customHeight="1"/>
    <row r="7937" ht="15" customHeight="1"/>
    <row r="7939" ht="15" customHeight="1"/>
    <row r="7941" ht="15" customHeight="1"/>
    <row r="7943" ht="15" customHeight="1"/>
    <row r="7945" ht="15" customHeight="1"/>
    <row r="7947" ht="15" customHeight="1"/>
    <row r="7949" ht="15" customHeight="1"/>
    <row r="7951" ht="15" customHeight="1"/>
    <row r="7953" ht="15" customHeight="1"/>
    <row r="7955" ht="15" customHeight="1"/>
    <row r="7957" ht="15" customHeight="1"/>
    <row r="7959" ht="15" customHeight="1"/>
    <row r="7961" ht="15" customHeight="1"/>
    <row r="7963" ht="15" customHeight="1"/>
    <row r="7965" ht="15" customHeight="1"/>
    <row r="7967" ht="15" customHeight="1"/>
    <row r="7969" ht="15" customHeight="1"/>
    <row r="7971" ht="15" customHeight="1"/>
    <row r="7973" ht="15" customHeight="1"/>
    <row r="7975" ht="15" customHeight="1"/>
    <row r="7977" ht="15" customHeight="1"/>
    <row r="7979" ht="15" customHeight="1"/>
    <row r="7981" ht="15" customHeight="1"/>
    <row r="7983" ht="15" customHeight="1"/>
    <row r="7985" ht="15" customHeight="1"/>
    <row r="7987" ht="15" customHeight="1"/>
    <row r="7989" ht="15" customHeight="1"/>
    <row r="7991" ht="15" customHeight="1"/>
    <row r="7993" ht="15" customHeight="1"/>
    <row r="7995" ht="15" customHeight="1"/>
    <row r="7997" ht="15" customHeight="1"/>
    <row r="7999" ht="15" customHeight="1"/>
    <row r="8001" ht="15" customHeight="1"/>
    <row r="8003" ht="15" customHeight="1"/>
    <row r="8005" ht="15" customHeight="1"/>
    <row r="8007" ht="15" customHeight="1"/>
    <row r="8009" ht="15" customHeight="1"/>
    <row r="8011" ht="15" customHeight="1"/>
    <row r="8013" ht="15" customHeight="1"/>
    <row r="8015" ht="15" customHeight="1"/>
    <row r="8017" ht="15" customHeight="1"/>
    <row r="8019" ht="15" customHeight="1"/>
    <row r="8021" ht="15" customHeight="1"/>
    <row r="8023" ht="15" customHeight="1"/>
    <row r="8025" ht="15" customHeight="1"/>
    <row r="8027" ht="15" customHeight="1"/>
    <row r="8029" ht="15" customHeight="1"/>
    <row r="8031" ht="15" customHeight="1"/>
    <row r="8033" ht="15" customHeight="1"/>
    <row r="8035" ht="15" customHeight="1"/>
    <row r="8037" ht="15" customHeight="1"/>
    <row r="8039" ht="15" customHeight="1"/>
    <row r="8041" ht="15" customHeight="1"/>
    <row r="8043" ht="15" customHeight="1"/>
    <row r="8045" ht="15" customHeight="1"/>
    <row r="8047" ht="15" customHeight="1"/>
    <row r="8049" ht="15" customHeight="1"/>
    <row r="8051" ht="15" customHeight="1"/>
    <row r="8053" ht="15" customHeight="1"/>
    <row r="8055" ht="15" customHeight="1"/>
    <row r="8057" ht="15" customHeight="1"/>
    <row r="8059" ht="15" customHeight="1"/>
    <row r="8061" ht="15" customHeight="1"/>
    <row r="8063" ht="15" customHeight="1"/>
    <row r="8065" ht="15" customHeight="1"/>
    <row r="8067" ht="15" customHeight="1"/>
    <row r="8069" ht="15" customHeight="1"/>
    <row r="8071" ht="15" customHeight="1"/>
    <row r="8073" ht="15" customHeight="1"/>
    <row r="8075" ht="15" customHeight="1"/>
    <row r="8077" ht="15" customHeight="1"/>
    <row r="8079" ht="15" customHeight="1"/>
    <row r="8081" ht="15" customHeight="1"/>
    <row r="8083" ht="15" customHeight="1"/>
    <row r="8085" ht="15" customHeight="1"/>
    <row r="8087" ht="15" customHeight="1"/>
    <row r="8089" ht="15" customHeight="1"/>
    <row r="8091" ht="15" customHeight="1"/>
    <row r="8093" ht="15" customHeight="1"/>
    <row r="8095" ht="15" customHeight="1"/>
    <row r="8097" ht="15" customHeight="1"/>
    <row r="8099" ht="15" customHeight="1"/>
    <row r="8101" ht="15" customHeight="1"/>
    <row r="8103" ht="15" customHeight="1"/>
    <row r="8105" ht="15" customHeight="1"/>
    <row r="8107" ht="15" customHeight="1"/>
    <row r="8109" ht="15" customHeight="1"/>
    <row r="8111" ht="15" customHeight="1"/>
    <row r="8113" ht="15" customHeight="1"/>
    <row r="8115" ht="15" customHeight="1"/>
    <row r="8117" ht="15" customHeight="1"/>
    <row r="8119" ht="15" customHeight="1"/>
    <row r="8121" ht="15" customHeight="1"/>
    <row r="8123" ht="15" customHeight="1"/>
    <row r="8125" ht="15" customHeight="1"/>
    <row r="8127" ht="15" customHeight="1"/>
    <row r="8129" ht="15" customHeight="1"/>
    <row r="8131" ht="15" customHeight="1"/>
    <row r="8133" ht="15" customHeight="1"/>
    <row r="8135" ht="15" customHeight="1"/>
    <row r="8137" ht="15" customHeight="1"/>
    <row r="8139" ht="15" customHeight="1"/>
    <row r="8141" ht="15" customHeight="1"/>
    <row r="8143" ht="15" customHeight="1"/>
    <row r="8145" ht="15" customHeight="1"/>
    <row r="8147" ht="15" customHeight="1"/>
    <row r="8149" ht="15" customHeight="1"/>
    <row r="8151" ht="15" customHeight="1"/>
    <row r="8153" ht="15" customHeight="1"/>
    <row r="8155" ht="15" customHeight="1"/>
    <row r="8157" ht="15" customHeight="1"/>
    <row r="8159" ht="15" customHeight="1"/>
    <row r="8161" ht="15" customHeight="1"/>
    <row r="8163" ht="15" customHeight="1"/>
    <row r="8165" ht="15" customHeight="1"/>
    <row r="8167" ht="15" customHeight="1"/>
    <row r="8169" ht="15" customHeight="1"/>
    <row r="8171" ht="15" customHeight="1"/>
    <row r="8173" ht="15" customHeight="1"/>
    <row r="8175" ht="15" customHeight="1"/>
    <row r="8177" ht="15" customHeight="1"/>
    <row r="8179" ht="15" customHeight="1"/>
    <row r="8181" ht="15" customHeight="1"/>
    <row r="8183" ht="15" customHeight="1"/>
    <row r="8185" ht="15" customHeight="1"/>
    <row r="8187" ht="15" customHeight="1"/>
    <row r="8189" ht="15" customHeight="1"/>
    <row r="8191" ht="15" customHeight="1"/>
    <row r="8193" ht="15" customHeight="1"/>
    <row r="8195" ht="15" customHeight="1"/>
    <row r="8197" ht="15" customHeight="1"/>
    <row r="8199" ht="15" customHeight="1"/>
    <row r="8201" ht="15" customHeight="1"/>
    <row r="8203" ht="15" customHeight="1"/>
    <row r="8205" ht="15" customHeight="1"/>
    <row r="8207" ht="15" customHeight="1"/>
    <row r="8209" ht="15" customHeight="1"/>
    <row r="8211" ht="15" customHeight="1"/>
    <row r="8213" ht="15" customHeight="1"/>
    <row r="8215" ht="15" customHeight="1"/>
    <row r="8217" ht="15" customHeight="1"/>
    <row r="8219" ht="15" customHeight="1"/>
    <row r="8221" ht="15" customHeight="1"/>
    <row r="8223" ht="15" customHeight="1"/>
    <row r="8225" ht="15" customHeight="1"/>
    <row r="8227" ht="15" customHeight="1"/>
    <row r="8229" ht="15" customHeight="1"/>
    <row r="8231" ht="15" customHeight="1"/>
    <row r="8233" ht="15" customHeight="1"/>
    <row r="8235" ht="15" customHeight="1"/>
    <row r="8237" ht="15" customHeight="1"/>
    <row r="8239" ht="15" customHeight="1"/>
    <row r="8241" ht="15" customHeight="1"/>
    <row r="8243" ht="15" customHeight="1"/>
    <row r="8245" ht="15" customHeight="1"/>
    <row r="8247" ht="15" customHeight="1"/>
    <row r="8249" ht="15" customHeight="1"/>
    <row r="8251" ht="15" customHeight="1"/>
    <row r="8253" ht="15" customHeight="1"/>
    <row r="8255" ht="15" customHeight="1"/>
    <row r="8257" ht="15" customHeight="1"/>
    <row r="8259" ht="15" customHeight="1"/>
    <row r="8261" ht="15" customHeight="1"/>
    <row r="8263" ht="15" customHeight="1"/>
    <row r="8265" ht="15" customHeight="1"/>
    <row r="8267" ht="15" customHeight="1"/>
    <row r="8269" ht="15" customHeight="1"/>
    <row r="8271" ht="15" customHeight="1"/>
    <row r="8273" ht="15" customHeight="1"/>
    <row r="8275" ht="15" customHeight="1"/>
    <row r="8277" ht="15" customHeight="1"/>
    <row r="8279" ht="15" customHeight="1"/>
    <row r="8281" ht="15" customHeight="1"/>
    <row r="8283" ht="15" customHeight="1"/>
    <row r="8285" ht="15" customHeight="1"/>
    <row r="8287" ht="15" customHeight="1"/>
    <row r="8289" ht="15" customHeight="1"/>
    <row r="8291" ht="15" customHeight="1"/>
    <row r="8293" ht="15" customHeight="1"/>
    <row r="8295" ht="15" customHeight="1"/>
    <row r="8297" ht="15" customHeight="1"/>
    <row r="8299" ht="15" customHeight="1"/>
    <row r="8301" ht="15" customHeight="1"/>
    <row r="8303" ht="15" customHeight="1"/>
    <row r="8305" ht="15" customHeight="1"/>
    <row r="8307" ht="15" customHeight="1"/>
    <row r="8309" ht="15" customHeight="1"/>
    <row r="8311" ht="15" customHeight="1"/>
    <row r="8313" ht="15" customHeight="1"/>
    <row r="8315" ht="15" customHeight="1"/>
    <row r="8317" ht="15" customHeight="1"/>
    <row r="8319" ht="15" customHeight="1"/>
    <row r="8321" ht="15" customHeight="1"/>
    <row r="8323" ht="15" customHeight="1"/>
    <row r="8325" ht="15" customHeight="1"/>
    <row r="8327" ht="15" customHeight="1"/>
    <row r="8329" ht="15" customHeight="1"/>
    <row r="8331" ht="15" customHeight="1"/>
    <row r="8333" ht="15" customHeight="1"/>
    <row r="8335" ht="15" customHeight="1"/>
    <row r="8337" ht="15" customHeight="1"/>
    <row r="8339" ht="15" customHeight="1"/>
    <row r="8341" ht="15" customHeight="1"/>
    <row r="8343" ht="15" customHeight="1"/>
    <row r="8345" ht="15" customHeight="1"/>
    <row r="8347" ht="15" customHeight="1"/>
    <row r="8349" ht="15" customHeight="1"/>
    <row r="8351" ht="15" customHeight="1"/>
    <row r="8353" ht="15" customHeight="1"/>
    <row r="8355" ht="15" customHeight="1"/>
    <row r="8357" ht="15" customHeight="1"/>
    <row r="8359" ht="15" customHeight="1"/>
    <row r="8361" ht="15" customHeight="1"/>
    <row r="8363" ht="15" customHeight="1"/>
    <row r="8365" ht="15" customHeight="1"/>
    <row r="8367" ht="15" customHeight="1"/>
    <row r="8369" ht="15" customHeight="1"/>
    <row r="8371" ht="15" customHeight="1"/>
    <row r="8373" ht="15" customHeight="1"/>
    <row r="8375" ht="15" customHeight="1"/>
    <row r="8377" ht="15" customHeight="1"/>
    <row r="8379" ht="15" customHeight="1"/>
    <row r="8381" ht="15" customHeight="1"/>
    <row r="8383" ht="15" customHeight="1"/>
    <row r="8385" ht="15" customHeight="1"/>
    <row r="8387" ht="15" customHeight="1"/>
    <row r="8389" ht="15" customHeight="1"/>
    <row r="8391" ht="15" customHeight="1"/>
    <row r="8393" ht="15" customHeight="1"/>
    <row r="8395" ht="15" customHeight="1"/>
    <row r="8397" ht="15" customHeight="1"/>
    <row r="8399" ht="15" customHeight="1"/>
    <row r="8401" ht="15" customHeight="1"/>
    <row r="8403" ht="15" customHeight="1"/>
    <row r="8405" ht="15" customHeight="1"/>
    <row r="8407" ht="15" customHeight="1"/>
    <row r="8409" ht="15" customHeight="1"/>
    <row r="8411" ht="15" customHeight="1"/>
    <row r="8413" ht="15" customHeight="1"/>
    <row r="8415" ht="15" customHeight="1"/>
    <row r="8417" ht="15" customHeight="1"/>
    <row r="8419" ht="15" customHeight="1"/>
    <row r="8421" ht="15" customHeight="1"/>
    <row r="8423" ht="15" customHeight="1"/>
    <row r="8425" ht="15" customHeight="1"/>
    <row r="8427" ht="15" customHeight="1"/>
    <row r="8429" ht="15" customHeight="1"/>
    <row r="8431" ht="15" customHeight="1"/>
    <row r="8433" ht="15" customHeight="1"/>
    <row r="8435" ht="15" customHeight="1"/>
    <row r="8437" ht="15" customHeight="1"/>
    <row r="8439" ht="15" customHeight="1"/>
    <row r="8441" ht="15" customHeight="1"/>
    <row r="8443" ht="15" customHeight="1"/>
    <row r="8445" ht="15" customHeight="1"/>
    <row r="8447" ht="15" customHeight="1"/>
    <row r="8449" ht="15" customHeight="1"/>
    <row r="8451" ht="15" customHeight="1"/>
    <row r="8453" ht="15" customHeight="1"/>
    <row r="8455" ht="15" customHeight="1"/>
    <row r="8457" ht="15" customHeight="1"/>
    <row r="8459" ht="15" customHeight="1"/>
    <row r="8461" ht="15" customHeight="1"/>
    <row r="8463" ht="15" customHeight="1"/>
    <row r="8465" ht="15" customHeight="1"/>
    <row r="8467" ht="15" customHeight="1"/>
    <row r="8469" ht="15" customHeight="1"/>
    <row r="8471" ht="15" customHeight="1"/>
    <row r="8473" ht="15" customHeight="1"/>
    <row r="8475" ht="15" customHeight="1"/>
    <row r="8477" ht="15" customHeight="1"/>
    <row r="8479" ht="15" customHeight="1"/>
    <row r="8481" ht="15" customHeight="1"/>
    <row r="8483" ht="15" customHeight="1"/>
    <row r="8485" ht="15" customHeight="1"/>
    <row r="8487" ht="15" customHeight="1"/>
    <row r="8489" ht="15" customHeight="1"/>
    <row r="8491" ht="15" customHeight="1"/>
    <row r="8493" ht="15" customHeight="1"/>
    <row r="8495" ht="15" customHeight="1"/>
    <row r="8497" ht="15" customHeight="1"/>
    <row r="8499" ht="15" customHeight="1"/>
    <row r="8501" ht="15" customHeight="1"/>
    <row r="8503" ht="15" customHeight="1"/>
    <row r="8505" ht="15" customHeight="1"/>
    <row r="8507" ht="15" customHeight="1"/>
    <row r="8509" ht="15" customHeight="1"/>
    <row r="8511" ht="15" customHeight="1"/>
    <row r="8513" ht="15" customHeight="1"/>
    <row r="8515" ht="15" customHeight="1"/>
    <row r="8517" ht="15" customHeight="1"/>
    <row r="8519" ht="15" customHeight="1"/>
    <row r="8521" ht="15" customHeight="1"/>
    <row r="8523" ht="15" customHeight="1"/>
    <row r="8525" ht="15" customHeight="1"/>
    <row r="8527" ht="15" customHeight="1"/>
    <row r="8529" ht="15" customHeight="1"/>
    <row r="8531" ht="15" customHeight="1"/>
    <row r="8533" ht="15" customHeight="1"/>
    <row r="8535" ht="15" customHeight="1"/>
    <row r="8537" ht="15" customHeight="1"/>
    <row r="8539" ht="15" customHeight="1"/>
    <row r="8541" ht="15" customHeight="1"/>
    <row r="8543" ht="15" customHeight="1"/>
    <row r="8545" ht="15" customHeight="1"/>
    <row r="8547" ht="15" customHeight="1"/>
    <row r="8549" ht="15" customHeight="1"/>
    <row r="8551" ht="15" customHeight="1"/>
    <row r="8553" ht="15" customHeight="1"/>
    <row r="8555" ht="15" customHeight="1"/>
    <row r="8557" ht="15" customHeight="1"/>
    <row r="8559" ht="15" customHeight="1"/>
    <row r="8561" ht="15" customHeight="1"/>
    <row r="8563" ht="15" customHeight="1"/>
    <row r="8565" ht="15" customHeight="1"/>
    <row r="8567" ht="15" customHeight="1"/>
    <row r="8569" ht="15" customHeight="1"/>
    <row r="8571" ht="15" customHeight="1"/>
    <row r="8573" ht="15" customHeight="1"/>
    <row r="8575" ht="15" customHeight="1"/>
    <row r="8577" ht="15" customHeight="1"/>
    <row r="8579" ht="15" customHeight="1"/>
    <row r="8581" ht="15" customHeight="1"/>
    <row r="8583" ht="15" customHeight="1"/>
    <row r="8585" ht="15" customHeight="1"/>
    <row r="8587" ht="15" customHeight="1"/>
    <row r="8589" ht="15" customHeight="1"/>
    <row r="8591" ht="15" customHeight="1"/>
    <row r="8593" ht="15" customHeight="1"/>
    <row r="8595" ht="15" customHeight="1"/>
    <row r="8597" ht="15" customHeight="1"/>
    <row r="8599" ht="15" customHeight="1"/>
    <row r="8601" ht="15" customHeight="1"/>
    <row r="8603" ht="15" customHeight="1"/>
    <row r="8605" ht="15" customHeight="1"/>
    <row r="8607" ht="15" customHeight="1"/>
    <row r="8609" ht="15" customHeight="1"/>
    <row r="8611" ht="15" customHeight="1"/>
    <row r="8613" ht="15" customHeight="1"/>
    <row r="8615" ht="15" customHeight="1"/>
    <row r="8617" ht="15" customHeight="1"/>
    <row r="8619" ht="15" customHeight="1"/>
    <row r="8621" ht="15" customHeight="1"/>
    <row r="8623" ht="15" customHeight="1"/>
    <row r="8625" ht="15" customHeight="1"/>
    <row r="8627" ht="15" customHeight="1"/>
    <row r="8629" ht="15" customHeight="1"/>
    <row r="8631" ht="15" customHeight="1"/>
    <row r="8633" ht="15" customHeight="1"/>
    <row r="8635" ht="15" customHeight="1"/>
    <row r="8637" ht="15" customHeight="1"/>
    <row r="8639" ht="15" customHeight="1"/>
    <row r="8641" ht="15" customHeight="1"/>
    <row r="8643" ht="15" customHeight="1"/>
    <row r="8645" ht="15" customHeight="1"/>
    <row r="8647" ht="15" customHeight="1"/>
    <row r="8649" ht="15" customHeight="1"/>
    <row r="8651" ht="15" customHeight="1"/>
    <row r="8653" ht="15" customHeight="1"/>
    <row r="8655" ht="15" customHeight="1"/>
    <row r="8657" ht="15" customHeight="1"/>
    <row r="8659" ht="15" customHeight="1"/>
    <row r="8661" ht="15" customHeight="1"/>
    <row r="8663" ht="15" customHeight="1"/>
    <row r="8665" ht="15" customHeight="1"/>
    <row r="8667" ht="15" customHeight="1"/>
    <row r="8669" ht="15" customHeight="1"/>
    <row r="8671" ht="15" customHeight="1"/>
    <row r="8673" ht="15" customHeight="1"/>
    <row r="8675" ht="15" customHeight="1"/>
    <row r="8677" ht="15" customHeight="1"/>
    <row r="8679" ht="15" customHeight="1"/>
    <row r="8681" ht="15" customHeight="1"/>
    <row r="8683" ht="15" customHeight="1"/>
    <row r="8685" ht="15" customHeight="1"/>
    <row r="8687" ht="15" customHeight="1"/>
    <row r="8689" ht="15" customHeight="1"/>
    <row r="8691" ht="15" customHeight="1"/>
    <row r="8693" ht="15" customHeight="1"/>
    <row r="8695" ht="15" customHeight="1"/>
    <row r="8697" ht="15" customHeight="1"/>
    <row r="8699" ht="15" customHeight="1"/>
    <row r="8701" ht="15" customHeight="1"/>
    <row r="8703" ht="15" customHeight="1"/>
    <row r="8705" ht="15" customHeight="1"/>
    <row r="8707" ht="15" customHeight="1"/>
    <row r="8709" ht="15" customHeight="1"/>
    <row r="8711" ht="15" customHeight="1"/>
    <row r="8713" ht="15" customHeight="1"/>
    <row r="8715" ht="15" customHeight="1"/>
    <row r="8717" ht="15" customHeight="1"/>
    <row r="8719" ht="15" customHeight="1"/>
    <row r="8721" ht="15" customHeight="1"/>
    <row r="8723" ht="15" customHeight="1"/>
    <row r="8725" ht="15" customHeight="1"/>
    <row r="8727" ht="15" customHeight="1"/>
    <row r="8729" ht="15" customHeight="1"/>
    <row r="8731" ht="15" customHeight="1"/>
    <row r="8733" ht="15" customHeight="1"/>
    <row r="8735" ht="15" customHeight="1"/>
    <row r="8737" ht="15" customHeight="1"/>
    <row r="8739" ht="15" customHeight="1"/>
    <row r="8741" ht="15" customHeight="1"/>
    <row r="8743" ht="15" customHeight="1"/>
    <row r="8745" ht="15" customHeight="1"/>
    <row r="8747" ht="15" customHeight="1"/>
    <row r="8749" ht="15" customHeight="1"/>
    <row r="8751" ht="15" customHeight="1"/>
    <row r="8753" ht="15" customHeight="1"/>
    <row r="8755" ht="15" customHeight="1"/>
    <row r="8757" ht="15" customHeight="1"/>
    <row r="8759" ht="15" customHeight="1"/>
    <row r="8761" ht="15" customHeight="1"/>
    <row r="8763" ht="15" customHeight="1"/>
    <row r="8765" ht="15" customHeight="1"/>
    <row r="8767" ht="15" customHeight="1"/>
    <row r="8769" ht="15" customHeight="1"/>
    <row r="8771" ht="15" customHeight="1"/>
    <row r="8773" ht="15" customHeight="1"/>
    <row r="8775" ht="15" customHeight="1"/>
    <row r="8777" ht="15" customHeight="1"/>
    <row r="8779" ht="15" customHeight="1"/>
    <row r="8781" ht="15" customHeight="1"/>
    <row r="8783" ht="15" customHeight="1"/>
    <row r="8785" ht="15" customHeight="1"/>
    <row r="8787" ht="15" customHeight="1"/>
    <row r="8789" ht="15" customHeight="1"/>
    <row r="8791" ht="15" customHeight="1"/>
    <row r="8793" ht="15" customHeight="1"/>
    <row r="8795" ht="15" customHeight="1"/>
    <row r="8797" ht="15" customHeight="1"/>
    <row r="8799" ht="15" customHeight="1"/>
    <row r="8801" ht="15" customHeight="1"/>
    <row r="8803" ht="15" customHeight="1"/>
    <row r="8805" ht="15" customHeight="1"/>
    <row r="8807" ht="15" customHeight="1"/>
    <row r="8809" ht="15" customHeight="1"/>
    <row r="8811" ht="15" customHeight="1"/>
    <row r="8813" ht="15" customHeight="1"/>
    <row r="8815" ht="15" customHeight="1"/>
    <row r="8817" ht="15" customHeight="1"/>
    <row r="8819" ht="15" customHeight="1"/>
    <row r="8821" ht="15" customHeight="1"/>
    <row r="8823" ht="15" customHeight="1"/>
    <row r="8825" ht="15" customHeight="1"/>
    <row r="8827" ht="15" customHeight="1"/>
    <row r="8829" ht="15" customHeight="1"/>
    <row r="8831" ht="15" customHeight="1"/>
    <row r="8833" ht="15" customHeight="1"/>
    <row r="8835" ht="15" customHeight="1"/>
    <row r="8837" ht="15" customHeight="1"/>
    <row r="8839" ht="15" customHeight="1"/>
    <row r="8841" ht="15" customHeight="1"/>
    <row r="8843" ht="15" customHeight="1"/>
    <row r="8845" ht="15" customHeight="1"/>
    <row r="8847" ht="15" customHeight="1"/>
    <row r="8849" ht="15" customHeight="1"/>
    <row r="8851" ht="15" customHeight="1"/>
    <row r="8853" ht="15" customHeight="1"/>
    <row r="8855" ht="15" customHeight="1"/>
    <row r="8857" ht="15" customHeight="1"/>
    <row r="8859" ht="15" customHeight="1"/>
    <row r="8861" ht="15" customHeight="1"/>
    <row r="8863" ht="15" customHeight="1"/>
    <row r="8865" ht="15" customHeight="1"/>
    <row r="8867" ht="15" customHeight="1"/>
    <row r="8869" ht="15" customHeight="1"/>
    <row r="8871" ht="15" customHeight="1"/>
    <row r="8873" ht="15" customHeight="1"/>
    <row r="8875" ht="15" customHeight="1"/>
    <row r="8877" ht="15" customHeight="1"/>
    <row r="8879" ht="15" customHeight="1"/>
    <row r="8881" ht="15" customHeight="1"/>
    <row r="8883" ht="15" customHeight="1"/>
    <row r="8885" ht="15" customHeight="1"/>
    <row r="8887" ht="15" customHeight="1"/>
    <row r="8889" ht="15" customHeight="1"/>
    <row r="8891" ht="15" customHeight="1"/>
    <row r="8893" ht="15" customHeight="1"/>
    <row r="8895" ht="15" customHeight="1"/>
    <row r="8897" ht="15" customHeight="1"/>
    <row r="8899" ht="15" customHeight="1"/>
    <row r="8901" ht="15" customHeight="1"/>
    <row r="8903" ht="15" customHeight="1"/>
    <row r="8905" ht="15" customHeight="1"/>
    <row r="8907" ht="15" customHeight="1"/>
    <row r="8909" ht="15" customHeight="1"/>
    <row r="8911" ht="15" customHeight="1"/>
    <row r="8913" ht="15" customHeight="1"/>
    <row r="8915" ht="15" customHeight="1"/>
    <row r="8917" ht="15" customHeight="1"/>
    <row r="8919" ht="15" customHeight="1"/>
    <row r="8921" ht="15" customHeight="1"/>
    <row r="8923" ht="15" customHeight="1"/>
    <row r="8925" ht="15" customHeight="1"/>
    <row r="8927" ht="15" customHeight="1"/>
    <row r="8929" ht="15" customHeight="1"/>
    <row r="8931" ht="15" customHeight="1"/>
    <row r="8933" ht="15" customHeight="1"/>
    <row r="8935" ht="15" customHeight="1"/>
    <row r="8937" ht="15" customHeight="1"/>
    <row r="8939" ht="15" customHeight="1"/>
    <row r="8941" ht="15" customHeight="1"/>
    <row r="8943" ht="15" customHeight="1"/>
    <row r="8945" ht="15" customHeight="1"/>
    <row r="8947" ht="15" customHeight="1"/>
    <row r="8949" ht="15" customHeight="1"/>
    <row r="8951" ht="15" customHeight="1"/>
    <row r="8953" ht="15" customHeight="1"/>
    <row r="8955" ht="15" customHeight="1"/>
    <row r="8957" ht="15" customHeight="1"/>
    <row r="8959" ht="15" customHeight="1"/>
    <row r="8961" ht="15" customHeight="1"/>
    <row r="8963" ht="15" customHeight="1"/>
    <row r="8965" ht="15" customHeight="1"/>
    <row r="8967" ht="15" customHeight="1"/>
    <row r="8969" ht="15" customHeight="1"/>
    <row r="8971" ht="15" customHeight="1"/>
    <row r="8973" ht="15" customHeight="1"/>
    <row r="8975" ht="15" customHeight="1"/>
    <row r="8977" ht="15" customHeight="1"/>
    <row r="8979" ht="15" customHeight="1"/>
    <row r="8981" ht="15" customHeight="1"/>
    <row r="8983" ht="15" customHeight="1"/>
    <row r="8985" ht="15" customHeight="1"/>
    <row r="8987" ht="15" customHeight="1"/>
    <row r="8989" ht="15" customHeight="1"/>
    <row r="8991" ht="15" customHeight="1"/>
    <row r="8993" ht="15" customHeight="1"/>
    <row r="8995" ht="15" customHeight="1"/>
    <row r="8997" ht="15" customHeight="1"/>
    <row r="8999" ht="15" customHeight="1"/>
    <row r="9001" ht="15" customHeight="1"/>
    <row r="9003" ht="15" customHeight="1"/>
    <row r="9005" ht="15" customHeight="1"/>
    <row r="9007" ht="15" customHeight="1"/>
    <row r="9009" ht="15" customHeight="1"/>
    <row r="9011" ht="15" customHeight="1"/>
    <row r="9013" ht="15" customHeight="1"/>
    <row r="9015" ht="15" customHeight="1"/>
    <row r="9017" ht="15" customHeight="1"/>
    <row r="9019" ht="15" customHeight="1"/>
    <row r="9021" ht="15" customHeight="1"/>
    <row r="9023" ht="15" customHeight="1"/>
    <row r="9025" ht="15" customHeight="1"/>
    <row r="9027" ht="15" customHeight="1"/>
    <row r="9029" ht="15" customHeight="1"/>
    <row r="9031" ht="15" customHeight="1"/>
    <row r="9033" ht="15" customHeight="1"/>
    <row r="9035" ht="15" customHeight="1"/>
    <row r="9037" ht="15" customHeight="1"/>
    <row r="9039" ht="15" customHeight="1"/>
    <row r="9041" ht="15" customHeight="1"/>
    <row r="9043" ht="15" customHeight="1"/>
    <row r="9045" ht="15" customHeight="1"/>
    <row r="9047" ht="15" customHeight="1"/>
    <row r="9049" ht="15" customHeight="1"/>
    <row r="9051" ht="15" customHeight="1"/>
    <row r="9053" ht="15" customHeight="1"/>
    <row r="9055" ht="15" customHeight="1"/>
    <row r="9057" ht="15" customHeight="1"/>
    <row r="9059" ht="15" customHeight="1"/>
    <row r="9061" ht="15" customHeight="1"/>
    <row r="9063" ht="15" customHeight="1"/>
    <row r="9065" ht="15" customHeight="1"/>
    <row r="9067" ht="15" customHeight="1"/>
    <row r="9069" ht="15" customHeight="1"/>
    <row r="9071" ht="15" customHeight="1"/>
    <row r="9073" ht="15" customHeight="1"/>
    <row r="9075" ht="15" customHeight="1"/>
    <row r="9077" ht="15" customHeight="1"/>
    <row r="9079" ht="15" customHeight="1"/>
    <row r="9081" ht="15" customHeight="1"/>
    <row r="9083" ht="15" customHeight="1"/>
    <row r="9085" ht="15" customHeight="1"/>
    <row r="9087" ht="15" customHeight="1"/>
    <row r="9089" ht="15" customHeight="1"/>
    <row r="9091" ht="15" customHeight="1"/>
    <row r="9093" ht="15" customHeight="1"/>
    <row r="9095" ht="15" customHeight="1"/>
    <row r="9097" ht="15" customHeight="1"/>
    <row r="9099" ht="15" customHeight="1"/>
    <row r="9101" ht="15" customHeight="1"/>
    <row r="9103" ht="15" customHeight="1"/>
    <row r="9105" ht="15" customHeight="1"/>
    <row r="9107" ht="15" customHeight="1"/>
    <row r="9109" ht="15" customHeight="1"/>
    <row r="9111" ht="15" customHeight="1"/>
    <row r="9113" ht="15" customHeight="1"/>
    <row r="9115" ht="15" customHeight="1"/>
    <row r="9117" ht="15" customHeight="1"/>
    <row r="9119" ht="15" customHeight="1"/>
    <row r="9121" ht="15" customHeight="1"/>
    <row r="9123" ht="15" customHeight="1"/>
    <row r="9125" ht="15" customHeight="1"/>
    <row r="9127" ht="15" customHeight="1"/>
    <row r="9129" ht="15" customHeight="1"/>
    <row r="9131" ht="15" customHeight="1"/>
    <row r="9133" ht="15" customHeight="1"/>
    <row r="9135" ht="15" customHeight="1"/>
    <row r="9137" ht="15" customHeight="1"/>
    <row r="9139" ht="15" customHeight="1"/>
    <row r="9141" ht="15" customHeight="1"/>
    <row r="9143" ht="15" customHeight="1"/>
    <row r="9145" ht="15" customHeight="1"/>
    <row r="9147" ht="15" customHeight="1"/>
    <row r="9149" ht="15" customHeight="1"/>
    <row r="9151" ht="15" customHeight="1"/>
    <row r="9153" ht="15" customHeight="1"/>
    <row r="9155" ht="15" customHeight="1"/>
    <row r="9157" ht="15" customHeight="1"/>
    <row r="9159" ht="15" customHeight="1"/>
    <row r="9161" ht="15" customHeight="1"/>
    <row r="9163" ht="15" customHeight="1"/>
    <row r="9165" ht="15" customHeight="1"/>
    <row r="9167" ht="15" customHeight="1"/>
    <row r="9169" ht="15" customHeight="1"/>
    <row r="9171" ht="15" customHeight="1"/>
    <row r="9173" ht="15" customHeight="1"/>
    <row r="9175" ht="15" customHeight="1"/>
    <row r="9177" ht="15" customHeight="1"/>
    <row r="9179" ht="15" customHeight="1"/>
    <row r="9181" ht="15" customHeight="1"/>
    <row r="9183" ht="15" customHeight="1"/>
    <row r="9185" ht="15" customHeight="1"/>
    <row r="9187" ht="15" customHeight="1"/>
    <row r="9189" ht="15" customHeight="1"/>
    <row r="9191" ht="15" customHeight="1"/>
    <row r="9193" ht="15" customHeight="1"/>
    <row r="9195" ht="15" customHeight="1"/>
    <row r="9197" ht="15" customHeight="1"/>
    <row r="9199" ht="15" customHeight="1"/>
    <row r="9201" ht="15" customHeight="1"/>
    <row r="9203" ht="15" customHeight="1"/>
    <row r="9205" ht="15" customHeight="1"/>
    <row r="9207" ht="15" customHeight="1"/>
    <row r="9209" ht="15" customHeight="1"/>
    <row r="9211" ht="15" customHeight="1"/>
    <row r="9213" ht="15" customHeight="1"/>
    <row r="9215" ht="15" customHeight="1"/>
    <row r="9217" ht="15" customHeight="1"/>
    <row r="9219" ht="15" customHeight="1"/>
    <row r="9221" ht="15" customHeight="1"/>
    <row r="9223" ht="15" customHeight="1"/>
    <row r="9225" ht="15" customHeight="1"/>
    <row r="9227" ht="15" customHeight="1"/>
    <row r="9229" ht="15" customHeight="1"/>
    <row r="9231" ht="15" customHeight="1"/>
    <row r="9233" ht="15" customHeight="1"/>
    <row r="9235" ht="15" customHeight="1"/>
    <row r="9237" ht="15" customHeight="1"/>
    <row r="9239" ht="15" customHeight="1"/>
    <row r="9241" ht="15" customHeight="1"/>
    <row r="9243" ht="15" customHeight="1"/>
    <row r="9245" ht="15" customHeight="1"/>
    <row r="9247" ht="15" customHeight="1"/>
    <row r="9249" ht="15" customHeight="1"/>
    <row r="9251" ht="15" customHeight="1"/>
    <row r="9253" ht="15" customHeight="1"/>
    <row r="9255" ht="15" customHeight="1"/>
    <row r="9257" ht="15" customHeight="1"/>
    <row r="9259" ht="15" customHeight="1"/>
    <row r="9261" ht="15" customHeight="1"/>
    <row r="9263" ht="15" customHeight="1"/>
    <row r="9265" ht="15" customHeight="1"/>
    <row r="9267" ht="15" customHeight="1"/>
    <row r="9269" ht="15" customHeight="1"/>
    <row r="9271" ht="15" customHeight="1"/>
    <row r="9273" ht="15" customHeight="1"/>
    <row r="9275" ht="15" customHeight="1"/>
    <row r="9277" ht="15" customHeight="1"/>
    <row r="9279" ht="15" customHeight="1"/>
    <row r="9281" ht="15" customHeight="1"/>
    <row r="9283" ht="15" customHeight="1"/>
    <row r="9285" ht="15" customHeight="1"/>
    <row r="9287" ht="15" customHeight="1"/>
    <row r="9289" ht="15" customHeight="1"/>
    <row r="9291" ht="15" customHeight="1"/>
    <row r="9293" ht="15" customHeight="1"/>
    <row r="9295" ht="15" customHeight="1"/>
    <row r="9297" ht="15" customHeight="1"/>
    <row r="9299" ht="15" customHeight="1"/>
    <row r="9301" ht="15" customHeight="1"/>
    <row r="9303" ht="15" customHeight="1"/>
    <row r="9305" ht="15" customHeight="1"/>
    <row r="9307" ht="15" customHeight="1"/>
    <row r="9309" ht="15" customHeight="1"/>
    <row r="9311" ht="15" customHeight="1"/>
    <row r="9313" ht="15" customHeight="1"/>
    <row r="9315" ht="15" customHeight="1"/>
    <row r="9317" ht="15" customHeight="1"/>
    <row r="9319" ht="15" customHeight="1"/>
    <row r="9321" ht="15" customHeight="1"/>
    <row r="9323" ht="15" customHeight="1"/>
    <row r="9325" ht="15" customHeight="1"/>
    <row r="9327" ht="15" customHeight="1"/>
    <row r="9329" ht="15" customHeight="1"/>
    <row r="9331" ht="15" customHeight="1"/>
    <row r="9333" ht="15" customHeight="1"/>
    <row r="9335" ht="15" customHeight="1"/>
    <row r="9337" ht="15" customHeight="1"/>
    <row r="9339" ht="15" customHeight="1"/>
    <row r="9341" ht="15" customHeight="1"/>
    <row r="9343" ht="15" customHeight="1"/>
    <row r="9345" ht="15" customHeight="1"/>
    <row r="9347" ht="15" customHeight="1"/>
    <row r="9349" ht="15" customHeight="1"/>
    <row r="9351" ht="15" customHeight="1"/>
    <row r="9353" ht="15" customHeight="1"/>
    <row r="9355" ht="15" customHeight="1"/>
    <row r="9357" ht="15" customHeight="1"/>
    <row r="9359" ht="15" customHeight="1"/>
    <row r="9361" ht="15" customHeight="1"/>
    <row r="9363" ht="15" customHeight="1"/>
    <row r="9365" ht="15" customHeight="1"/>
    <row r="9367" ht="15" customHeight="1"/>
    <row r="9369" ht="15" customHeight="1"/>
    <row r="9371" ht="15" customHeight="1"/>
    <row r="9373" ht="15" customHeight="1"/>
    <row r="9375" ht="15" customHeight="1"/>
    <row r="9377" ht="15" customHeight="1"/>
    <row r="9379" ht="15" customHeight="1"/>
    <row r="9381" ht="15" customHeight="1"/>
    <row r="9383" ht="15" customHeight="1"/>
    <row r="9385" ht="15" customHeight="1"/>
    <row r="9387" ht="15" customHeight="1"/>
    <row r="9389" ht="15" customHeight="1"/>
    <row r="9391" ht="15" customHeight="1"/>
    <row r="9393" ht="15" customHeight="1"/>
    <row r="9395" ht="15" customHeight="1"/>
    <row r="9397" ht="15" customHeight="1"/>
    <row r="9399" ht="15" customHeight="1"/>
    <row r="9401" ht="15" customHeight="1"/>
    <row r="9403" ht="15" customHeight="1"/>
    <row r="9405" ht="15" customHeight="1"/>
    <row r="9407" ht="15" customHeight="1"/>
    <row r="9409" ht="15" customHeight="1"/>
    <row r="9411" ht="15" customHeight="1"/>
    <row r="9413" ht="15" customHeight="1"/>
    <row r="9415" ht="15" customHeight="1"/>
    <row r="9417" ht="15" customHeight="1"/>
    <row r="9419" ht="15" customHeight="1"/>
    <row r="9421" ht="15" customHeight="1"/>
    <row r="9423" ht="15" customHeight="1"/>
    <row r="9425" ht="15" customHeight="1"/>
    <row r="9427" ht="15" customHeight="1"/>
    <row r="9429" ht="15" customHeight="1"/>
    <row r="9431" ht="15" customHeight="1"/>
    <row r="9433" ht="15" customHeight="1"/>
    <row r="9435" ht="15" customHeight="1"/>
    <row r="9437" ht="15" customHeight="1"/>
    <row r="9439" ht="15" customHeight="1"/>
    <row r="9441" ht="15" customHeight="1"/>
    <row r="9443" ht="15" customHeight="1"/>
    <row r="9445" ht="15" customHeight="1"/>
    <row r="9447" ht="15" customHeight="1"/>
    <row r="9449" ht="15" customHeight="1"/>
    <row r="9451" ht="15" customHeight="1"/>
    <row r="9453" ht="15" customHeight="1"/>
    <row r="9455" ht="15" customHeight="1"/>
    <row r="9457" ht="15" customHeight="1"/>
    <row r="9459" ht="15" customHeight="1"/>
    <row r="9461" ht="15" customHeight="1"/>
    <row r="9463" ht="15" customHeight="1"/>
    <row r="9465" ht="15" customHeight="1"/>
    <row r="9467" ht="15" customHeight="1"/>
    <row r="9469" ht="15" customHeight="1"/>
    <row r="9471" ht="15" customHeight="1"/>
    <row r="9473" ht="15" customHeight="1"/>
    <row r="9475" ht="15" customHeight="1"/>
    <row r="9477" ht="15" customHeight="1"/>
    <row r="9479" ht="15" customHeight="1"/>
    <row r="9481" ht="15" customHeight="1"/>
    <row r="9483" ht="15" customHeight="1"/>
    <row r="9485" ht="15" customHeight="1"/>
    <row r="9487" ht="15" customHeight="1"/>
    <row r="9489" ht="15" customHeight="1"/>
    <row r="9491" ht="15" customHeight="1"/>
    <row r="9493" ht="15" customHeight="1"/>
    <row r="9495" ht="15" customHeight="1"/>
    <row r="9497" ht="15" customHeight="1"/>
    <row r="9499" ht="15" customHeight="1"/>
    <row r="9501" ht="15" customHeight="1"/>
    <row r="9503" ht="15" customHeight="1"/>
    <row r="9505" ht="15" customHeight="1"/>
    <row r="9507" ht="15" customHeight="1"/>
    <row r="9509" ht="15" customHeight="1"/>
    <row r="9511" ht="15" customHeight="1"/>
    <row r="9513" ht="15" customHeight="1"/>
    <row r="9515" ht="15" customHeight="1"/>
    <row r="9517" ht="15" customHeight="1"/>
    <row r="9519" ht="15" customHeight="1"/>
    <row r="9521" ht="15" customHeight="1"/>
    <row r="9523" ht="15" customHeight="1"/>
    <row r="9525" ht="15" customHeight="1"/>
    <row r="9527" ht="15" customHeight="1"/>
    <row r="9529" ht="15" customHeight="1"/>
    <row r="9531" ht="15" customHeight="1"/>
    <row r="9533" ht="15" customHeight="1"/>
    <row r="9535" ht="15" customHeight="1"/>
    <row r="9537" ht="15" customHeight="1"/>
    <row r="9539" ht="15" customHeight="1"/>
    <row r="9541" ht="15" customHeight="1"/>
    <row r="9543" ht="15" customHeight="1"/>
    <row r="9545" ht="15" customHeight="1"/>
    <row r="9547" ht="15" customHeight="1"/>
    <row r="9549" ht="15" customHeight="1"/>
    <row r="9551" ht="15" customHeight="1"/>
    <row r="9553" ht="15" customHeight="1"/>
    <row r="9555" ht="15" customHeight="1"/>
    <row r="9557" ht="15" customHeight="1"/>
    <row r="9559" ht="15" customHeight="1"/>
    <row r="9561" ht="15" customHeight="1"/>
    <row r="9563" ht="15" customHeight="1"/>
    <row r="9565" ht="15" customHeight="1"/>
    <row r="9567" ht="15" customHeight="1"/>
    <row r="9569" ht="15" customHeight="1"/>
    <row r="9571" ht="15" customHeight="1"/>
    <row r="9573" ht="15" customHeight="1"/>
    <row r="9575" ht="15" customHeight="1"/>
    <row r="9577" ht="15" customHeight="1"/>
    <row r="9579" ht="15" customHeight="1"/>
    <row r="9581" ht="15" customHeight="1"/>
    <row r="9583" ht="15" customHeight="1"/>
    <row r="9585" ht="15" customHeight="1"/>
    <row r="9587" ht="15" customHeight="1"/>
    <row r="9589" ht="15" customHeight="1"/>
    <row r="9591" ht="15" customHeight="1"/>
    <row r="9593" ht="15" customHeight="1"/>
    <row r="9595" ht="15" customHeight="1"/>
    <row r="9597" ht="15" customHeight="1"/>
    <row r="9599" ht="15" customHeight="1"/>
    <row r="9601" ht="15" customHeight="1"/>
    <row r="9603" ht="15" customHeight="1"/>
    <row r="9605" ht="15" customHeight="1"/>
    <row r="9607" ht="15" customHeight="1"/>
    <row r="9609" ht="15" customHeight="1"/>
    <row r="9611" ht="15" customHeight="1"/>
    <row r="9613" ht="15" customHeight="1"/>
    <row r="9615" ht="15" customHeight="1"/>
    <row r="9617" ht="15" customHeight="1"/>
    <row r="9619" ht="15" customHeight="1"/>
    <row r="9621" ht="15" customHeight="1"/>
    <row r="9623" ht="15" customHeight="1"/>
    <row r="9625" ht="15" customHeight="1"/>
    <row r="9627" ht="15" customHeight="1"/>
    <row r="9629" ht="15" customHeight="1"/>
    <row r="9631" ht="15" customHeight="1"/>
    <row r="9633" ht="15" customHeight="1"/>
    <row r="9635" ht="15" customHeight="1"/>
    <row r="9637" ht="15" customHeight="1"/>
    <row r="9639" ht="15" customHeight="1"/>
    <row r="9641" ht="15" customHeight="1"/>
    <row r="9643" ht="15" customHeight="1"/>
    <row r="9645" ht="15" customHeight="1"/>
    <row r="9647" ht="15" customHeight="1"/>
    <row r="9649" ht="15" customHeight="1"/>
    <row r="9651" ht="15" customHeight="1"/>
    <row r="9653" ht="15" customHeight="1"/>
    <row r="9655" ht="15" customHeight="1"/>
    <row r="9657" ht="15" customHeight="1"/>
    <row r="9659" ht="15" customHeight="1"/>
    <row r="9661" ht="15" customHeight="1"/>
    <row r="9663" ht="15" customHeight="1"/>
    <row r="9665" ht="15" customHeight="1"/>
    <row r="9667" ht="15" customHeight="1"/>
    <row r="9669" ht="15" customHeight="1"/>
    <row r="9671" ht="15" customHeight="1"/>
    <row r="9673" ht="15" customHeight="1"/>
    <row r="9675" ht="15" customHeight="1"/>
    <row r="9677" ht="15" customHeight="1"/>
    <row r="9679" ht="15" customHeight="1"/>
    <row r="9681" ht="15" customHeight="1"/>
    <row r="9683" ht="15" customHeight="1"/>
    <row r="9685" ht="15" customHeight="1"/>
    <row r="9687" ht="15" customHeight="1"/>
    <row r="9689" ht="15" customHeight="1"/>
    <row r="9691" ht="15" customHeight="1"/>
    <row r="9693" ht="15" customHeight="1"/>
    <row r="9695" ht="15" customHeight="1"/>
    <row r="9697" ht="15" customHeight="1"/>
    <row r="9699" ht="15" customHeight="1"/>
    <row r="9701" ht="15" customHeight="1"/>
    <row r="9703" ht="15" customHeight="1"/>
    <row r="9705" ht="15" customHeight="1"/>
    <row r="9707" ht="15" customHeight="1"/>
    <row r="9709" ht="15" customHeight="1"/>
    <row r="9711" ht="15" customHeight="1"/>
    <row r="9713" ht="15" customHeight="1"/>
    <row r="9715" ht="15" customHeight="1"/>
    <row r="9717" ht="15" customHeight="1"/>
    <row r="9719" ht="15" customHeight="1"/>
    <row r="9721" ht="15" customHeight="1"/>
    <row r="9723" ht="15" customHeight="1"/>
    <row r="9725" ht="15" customHeight="1"/>
    <row r="9727" ht="15" customHeight="1"/>
    <row r="9729" ht="15" customHeight="1"/>
    <row r="9731" ht="15" customHeight="1"/>
    <row r="9733" ht="15" customHeight="1"/>
    <row r="9735" ht="15" customHeight="1"/>
    <row r="9737" ht="15" customHeight="1"/>
    <row r="9739" ht="15" customHeight="1"/>
    <row r="9741" ht="15" customHeight="1"/>
    <row r="9743" ht="15" customHeight="1"/>
    <row r="9745" ht="15" customHeight="1"/>
    <row r="9747" ht="15" customHeight="1"/>
    <row r="9749" ht="15" customHeight="1"/>
    <row r="9751" ht="15" customHeight="1"/>
    <row r="9753" ht="15" customHeight="1"/>
    <row r="9755" ht="15" customHeight="1"/>
    <row r="9757" ht="15" customHeight="1"/>
    <row r="9759" ht="15" customHeight="1"/>
    <row r="9761" ht="15" customHeight="1"/>
    <row r="9763" ht="15" customHeight="1"/>
    <row r="9765" ht="15" customHeight="1"/>
    <row r="9767" ht="15" customHeight="1"/>
    <row r="9769" ht="15" customHeight="1"/>
    <row r="9771" ht="15" customHeight="1"/>
    <row r="9773" ht="15" customHeight="1"/>
    <row r="9775" ht="15" customHeight="1"/>
    <row r="9777" ht="15" customHeight="1"/>
    <row r="9779" ht="15" customHeight="1"/>
    <row r="9781" ht="15" customHeight="1"/>
    <row r="9783" ht="15" customHeight="1"/>
    <row r="9785" ht="15" customHeight="1"/>
    <row r="9787" ht="15" customHeight="1"/>
    <row r="9789" ht="15" customHeight="1"/>
    <row r="9791" ht="15" customHeight="1"/>
    <row r="9793" ht="15" customHeight="1"/>
    <row r="9795" ht="15" customHeight="1"/>
    <row r="9797" ht="15" customHeight="1"/>
    <row r="9799" ht="15" customHeight="1"/>
    <row r="9801" ht="15" customHeight="1"/>
    <row r="9803" ht="15" customHeight="1"/>
    <row r="9805" ht="15" customHeight="1"/>
    <row r="9807" ht="15" customHeight="1"/>
    <row r="9809" ht="15" customHeight="1"/>
    <row r="9811" ht="15" customHeight="1"/>
    <row r="9813" ht="15" customHeight="1"/>
    <row r="9815" ht="15" customHeight="1"/>
    <row r="9817" ht="15" customHeight="1"/>
    <row r="9819" ht="15" customHeight="1"/>
    <row r="9821" ht="15" customHeight="1"/>
    <row r="9823" ht="15" customHeight="1"/>
    <row r="9825" ht="15" customHeight="1"/>
    <row r="9827" ht="15" customHeight="1"/>
    <row r="9829" ht="15" customHeight="1"/>
    <row r="9831" ht="15" customHeight="1"/>
    <row r="9833" ht="15" customHeight="1"/>
    <row r="9835" ht="15" customHeight="1"/>
    <row r="9837" ht="15" customHeight="1"/>
    <row r="9839" ht="15" customHeight="1"/>
    <row r="9841" ht="15" customHeight="1"/>
    <row r="9843" ht="15" customHeight="1"/>
    <row r="9845" ht="15" customHeight="1"/>
    <row r="9847" ht="15" customHeight="1"/>
    <row r="9849" ht="15" customHeight="1"/>
    <row r="9851" ht="15" customHeight="1"/>
    <row r="9853" ht="15" customHeight="1"/>
    <row r="9855" ht="15" customHeight="1"/>
    <row r="9857" ht="15" customHeight="1"/>
    <row r="9859" ht="15" customHeight="1"/>
    <row r="9861" ht="15" customHeight="1"/>
    <row r="9863" ht="15" customHeight="1"/>
    <row r="9865" ht="15" customHeight="1"/>
    <row r="9867" ht="15" customHeight="1"/>
    <row r="9869" ht="15" customHeight="1"/>
    <row r="9871" ht="15" customHeight="1"/>
    <row r="9873" ht="15" customHeight="1"/>
    <row r="9875" ht="15" customHeight="1"/>
    <row r="9877" ht="15" customHeight="1"/>
    <row r="9879" ht="15" customHeight="1"/>
    <row r="9881" ht="15" customHeight="1"/>
    <row r="9883" ht="15" customHeight="1"/>
    <row r="9885" ht="15" customHeight="1"/>
    <row r="9887" ht="15" customHeight="1"/>
    <row r="9889" ht="15" customHeight="1"/>
    <row r="9891" ht="15" customHeight="1"/>
    <row r="9893" ht="15" customHeight="1"/>
    <row r="9895" ht="15" customHeight="1"/>
    <row r="9897" ht="15" customHeight="1"/>
    <row r="9899" ht="15" customHeight="1"/>
    <row r="9901" ht="15" customHeight="1"/>
    <row r="9903" ht="15" customHeight="1"/>
    <row r="9905" ht="15" customHeight="1"/>
    <row r="9907" ht="15" customHeight="1"/>
    <row r="9909" ht="15" customHeight="1"/>
    <row r="9911" ht="15" customHeight="1"/>
    <row r="9913" ht="15" customHeight="1"/>
    <row r="9915" ht="15" customHeight="1"/>
    <row r="9917" ht="15" customHeight="1"/>
    <row r="9919" ht="15" customHeight="1"/>
    <row r="9921" ht="15" customHeight="1"/>
    <row r="9923" ht="15" customHeight="1"/>
    <row r="9925" ht="15" customHeight="1"/>
    <row r="9927" ht="15" customHeight="1"/>
  </sheetData>
  <mergeCells count="10">
    <mergeCell ref="A1:G1"/>
    <mergeCell ref="A2:G2"/>
    <mergeCell ref="A3:G3"/>
    <mergeCell ref="A4:G4"/>
    <mergeCell ref="B6:B7"/>
    <mergeCell ref="C6:C7"/>
    <mergeCell ref="D6:D7"/>
    <mergeCell ref="E6:E7"/>
    <mergeCell ref="F6:F7"/>
    <mergeCell ref="G6:G7"/>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H106"/>
  <sheetViews>
    <sheetView zoomScaleNormal="100" workbookViewId="0">
      <selection activeCell="B106" sqref="B106:H106"/>
    </sheetView>
  </sheetViews>
  <sheetFormatPr defaultRowHeight="11.25"/>
  <cols>
    <col min="1" max="1" width="70.7109375" style="86" customWidth="1"/>
    <col min="2" max="4" width="12.7109375" style="86" customWidth="1"/>
    <col min="5" max="5" width="14.28515625" style="86" customWidth="1"/>
    <col min="6" max="8" width="12.7109375" style="86" customWidth="1"/>
    <col min="9" max="16384" width="9.140625" style="86"/>
  </cols>
  <sheetData>
    <row r="1" spans="1:8" s="227" customFormat="1" ht="20.100000000000001" customHeight="1">
      <c r="A1" s="435" t="s">
        <v>324</v>
      </c>
      <c r="B1" s="435"/>
      <c r="C1" s="435"/>
      <c r="D1" s="435"/>
      <c r="E1" s="435"/>
      <c r="F1" s="435"/>
      <c r="G1" s="435"/>
      <c r="H1" s="435"/>
    </row>
    <row r="2" spans="1:8" s="45" customFormat="1" ht="15" customHeight="1">
      <c r="A2" s="427" t="s">
        <v>94</v>
      </c>
      <c r="B2" s="427"/>
      <c r="C2" s="427"/>
      <c r="D2" s="427"/>
      <c r="E2" s="427"/>
      <c r="F2" s="427"/>
      <c r="G2" s="427"/>
      <c r="H2" s="427"/>
    </row>
    <row r="3" spans="1:8" s="106" customFormat="1" ht="15" customHeight="1" thickBot="1">
      <c r="A3" s="436" t="s">
        <v>109</v>
      </c>
      <c r="B3" s="436"/>
      <c r="C3" s="436"/>
      <c r="D3" s="436"/>
      <c r="E3" s="436"/>
      <c r="F3" s="436"/>
      <c r="G3" s="436"/>
      <c r="H3" s="436"/>
    </row>
    <row r="4" spans="1:8" s="47" customFormat="1" ht="20.100000000000001" customHeight="1">
      <c r="A4" s="161" t="s">
        <v>325</v>
      </c>
      <c r="B4" s="446" t="s">
        <v>326</v>
      </c>
      <c r="C4" s="446" t="s">
        <v>327</v>
      </c>
      <c r="D4" s="446" t="s">
        <v>328</v>
      </c>
      <c r="E4" s="446" t="s">
        <v>329</v>
      </c>
      <c r="F4" s="446" t="s">
        <v>330</v>
      </c>
      <c r="G4" s="446" t="s">
        <v>331</v>
      </c>
      <c r="H4" s="472" t="s">
        <v>105</v>
      </c>
    </row>
    <row r="5" spans="1:8" s="52" customFormat="1" ht="20.100000000000001" customHeight="1" thickBot="1">
      <c r="A5" s="162" t="s">
        <v>110</v>
      </c>
      <c r="B5" s="447"/>
      <c r="C5" s="447"/>
      <c r="D5" s="447"/>
      <c r="E5" s="447"/>
      <c r="F5" s="447"/>
      <c r="G5" s="447"/>
      <c r="H5" s="473"/>
    </row>
    <row r="6" spans="1:8" s="117" customFormat="1" ht="12" customHeight="1">
      <c r="A6" s="112" t="s">
        <v>113</v>
      </c>
      <c r="B6" s="163">
        <v>0</v>
      </c>
      <c r="C6" s="164">
        <v>0</v>
      </c>
      <c r="D6" s="164">
        <v>1</v>
      </c>
      <c r="E6" s="164">
        <v>0</v>
      </c>
      <c r="F6" s="164">
        <v>0</v>
      </c>
      <c r="G6" s="164">
        <v>0</v>
      </c>
      <c r="H6" s="166">
        <v>1</v>
      </c>
    </row>
    <row r="7" spans="1:8" s="123" customFormat="1" ht="12" customHeight="1">
      <c r="A7" s="118" t="s">
        <v>114</v>
      </c>
      <c r="B7" s="167">
        <v>0</v>
      </c>
      <c r="C7" s="168">
        <v>0</v>
      </c>
      <c r="D7" s="168">
        <v>1</v>
      </c>
      <c r="E7" s="168">
        <v>0</v>
      </c>
      <c r="F7" s="168">
        <v>0</v>
      </c>
      <c r="G7" s="168">
        <v>0</v>
      </c>
      <c r="H7" s="170">
        <v>1</v>
      </c>
    </row>
    <row r="8" spans="1:8" s="123" customFormat="1" ht="12" customHeight="1">
      <c r="A8" s="124" t="s">
        <v>115</v>
      </c>
      <c r="B8" s="171">
        <v>0</v>
      </c>
      <c r="C8" s="172">
        <v>0</v>
      </c>
      <c r="D8" s="172">
        <v>0</v>
      </c>
      <c r="E8" s="172">
        <v>0</v>
      </c>
      <c r="F8" s="172">
        <v>0</v>
      </c>
      <c r="G8" s="172">
        <v>0</v>
      </c>
      <c r="H8" s="174">
        <v>0</v>
      </c>
    </row>
    <row r="9" spans="1:8" s="123" customFormat="1" ht="12" customHeight="1">
      <c r="A9" s="129" t="s">
        <v>116</v>
      </c>
      <c r="B9" s="175">
        <v>0</v>
      </c>
      <c r="C9" s="176">
        <v>0</v>
      </c>
      <c r="D9" s="176">
        <v>0</v>
      </c>
      <c r="E9" s="176">
        <v>0</v>
      </c>
      <c r="F9" s="176">
        <v>0</v>
      </c>
      <c r="G9" s="176">
        <v>0</v>
      </c>
      <c r="H9" s="178">
        <v>0</v>
      </c>
    </row>
    <row r="10" spans="1:8" s="117" customFormat="1" ht="12" customHeight="1">
      <c r="A10" s="134" t="s">
        <v>117</v>
      </c>
      <c r="B10" s="179">
        <v>0</v>
      </c>
      <c r="C10" s="180">
        <v>0</v>
      </c>
      <c r="D10" s="180">
        <v>0</v>
      </c>
      <c r="E10" s="180">
        <v>0</v>
      </c>
      <c r="F10" s="180">
        <v>0</v>
      </c>
      <c r="G10" s="180">
        <v>0</v>
      </c>
      <c r="H10" s="182">
        <v>0</v>
      </c>
    </row>
    <row r="11" spans="1:8" s="123" customFormat="1" ht="12" customHeight="1">
      <c r="A11" s="118" t="s">
        <v>118</v>
      </c>
      <c r="B11" s="167">
        <v>0</v>
      </c>
      <c r="C11" s="168">
        <v>0</v>
      </c>
      <c r="D11" s="168">
        <v>0</v>
      </c>
      <c r="E11" s="168">
        <v>0</v>
      </c>
      <c r="F11" s="168">
        <v>0</v>
      </c>
      <c r="G11" s="168">
        <v>0</v>
      </c>
      <c r="H11" s="170">
        <v>0</v>
      </c>
    </row>
    <row r="12" spans="1:8" s="123" customFormat="1" ht="12" customHeight="1">
      <c r="A12" s="124" t="s">
        <v>119</v>
      </c>
      <c r="B12" s="171">
        <v>0</v>
      </c>
      <c r="C12" s="172">
        <v>0</v>
      </c>
      <c r="D12" s="172">
        <v>0</v>
      </c>
      <c r="E12" s="172">
        <v>0</v>
      </c>
      <c r="F12" s="172">
        <v>0</v>
      </c>
      <c r="G12" s="172">
        <v>0</v>
      </c>
      <c r="H12" s="174">
        <v>0</v>
      </c>
    </row>
    <row r="13" spans="1:8" s="123" customFormat="1" ht="12" customHeight="1">
      <c r="A13" s="124" t="s">
        <v>120</v>
      </c>
      <c r="B13" s="171">
        <v>0</v>
      </c>
      <c r="C13" s="172">
        <v>0</v>
      </c>
      <c r="D13" s="172">
        <v>0</v>
      </c>
      <c r="E13" s="172">
        <v>0</v>
      </c>
      <c r="F13" s="172">
        <v>0</v>
      </c>
      <c r="G13" s="172">
        <v>0</v>
      </c>
      <c r="H13" s="174">
        <v>0</v>
      </c>
    </row>
    <row r="14" spans="1:8" s="123" customFormat="1" ht="12" customHeight="1">
      <c r="A14" s="124" t="s">
        <v>121</v>
      </c>
      <c r="B14" s="171">
        <v>0</v>
      </c>
      <c r="C14" s="172">
        <v>0</v>
      </c>
      <c r="D14" s="172">
        <v>0</v>
      </c>
      <c r="E14" s="172">
        <v>0</v>
      </c>
      <c r="F14" s="172">
        <v>0</v>
      </c>
      <c r="G14" s="172">
        <v>0</v>
      </c>
      <c r="H14" s="174">
        <v>0</v>
      </c>
    </row>
    <row r="15" spans="1:8" s="123" customFormat="1" ht="12" customHeight="1">
      <c r="A15" s="129" t="s">
        <v>122</v>
      </c>
      <c r="B15" s="175">
        <v>0</v>
      </c>
      <c r="C15" s="176">
        <v>0</v>
      </c>
      <c r="D15" s="176">
        <v>0</v>
      </c>
      <c r="E15" s="176">
        <v>0</v>
      </c>
      <c r="F15" s="176">
        <v>0</v>
      </c>
      <c r="G15" s="176">
        <v>0</v>
      </c>
      <c r="H15" s="178">
        <v>0</v>
      </c>
    </row>
    <row r="16" spans="1:8" s="117" customFormat="1" ht="12" customHeight="1">
      <c r="A16" s="134" t="s">
        <v>123</v>
      </c>
      <c r="B16" s="179">
        <v>1</v>
      </c>
      <c r="C16" s="180">
        <v>0</v>
      </c>
      <c r="D16" s="180">
        <v>5</v>
      </c>
      <c r="E16" s="180">
        <v>0</v>
      </c>
      <c r="F16" s="180">
        <v>0</v>
      </c>
      <c r="G16" s="180">
        <v>0</v>
      </c>
      <c r="H16" s="182">
        <v>6</v>
      </c>
    </row>
    <row r="17" spans="1:8" s="123" customFormat="1" ht="12" customHeight="1">
      <c r="A17" s="118" t="s">
        <v>124</v>
      </c>
      <c r="B17" s="167">
        <v>0</v>
      </c>
      <c r="C17" s="168">
        <v>0</v>
      </c>
      <c r="D17" s="168">
        <v>1</v>
      </c>
      <c r="E17" s="168">
        <v>0</v>
      </c>
      <c r="F17" s="168">
        <v>0</v>
      </c>
      <c r="G17" s="168">
        <v>0</v>
      </c>
      <c r="H17" s="170">
        <v>1</v>
      </c>
    </row>
    <row r="18" spans="1:8" s="123" customFormat="1" ht="12" customHeight="1">
      <c r="A18" s="124" t="s">
        <v>125</v>
      </c>
      <c r="B18" s="171">
        <v>0</v>
      </c>
      <c r="C18" s="172">
        <v>0</v>
      </c>
      <c r="D18" s="172">
        <v>0</v>
      </c>
      <c r="E18" s="172">
        <v>0</v>
      </c>
      <c r="F18" s="172">
        <v>0</v>
      </c>
      <c r="G18" s="172">
        <v>0</v>
      </c>
      <c r="H18" s="174">
        <v>0</v>
      </c>
    </row>
    <row r="19" spans="1:8" s="123" customFormat="1" ht="12" customHeight="1">
      <c r="A19" s="124" t="s">
        <v>126</v>
      </c>
      <c r="B19" s="171">
        <v>0</v>
      </c>
      <c r="C19" s="172">
        <v>0</v>
      </c>
      <c r="D19" s="172">
        <v>0</v>
      </c>
      <c r="E19" s="172">
        <v>0</v>
      </c>
      <c r="F19" s="172">
        <v>0</v>
      </c>
      <c r="G19" s="172">
        <v>0</v>
      </c>
      <c r="H19" s="174">
        <v>0</v>
      </c>
    </row>
    <row r="20" spans="1:8" s="123" customFormat="1" ht="12" customHeight="1">
      <c r="A20" s="124" t="s">
        <v>127</v>
      </c>
      <c r="B20" s="171">
        <v>0</v>
      </c>
      <c r="C20" s="172">
        <v>0</v>
      </c>
      <c r="D20" s="172">
        <v>0</v>
      </c>
      <c r="E20" s="172">
        <v>0</v>
      </c>
      <c r="F20" s="172">
        <v>0</v>
      </c>
      <c r="G20" s="172">
        <v>0</v>
      </c>
      <c r="H20" s="174">
        <v>0</v>
      </c>
    </row>
    <row r="21" spans="1:8" s="123" customFormat="1" ht="12" customHeight="1">
      <c r="A21" s="124" t="s">
        <v>128</v>
      </c>
      <c r="B21" s="171">
        <v>0</v>
      </c>
      <c r="C21" s="172">
        <v>0</v>
      </c>
      <c r="D21" s="172">
        <v>0</v>
      </c>
      <c r="E21" s="172">
        <v>0</v>
      </c>
      <c r="F21" s="172">
        <v>0</v>
      </c>
      <c r="G21" s="172">
        <v>0</v>
      </c>
      <c r="H21" s="174">
        <v>0</v>
      </c>
    </row>
    <row r="22" spans="1:8" s="123" customFormat="1" ht="12" customHeight="1">
      <c r="A22" s="124" t="s">
        <v>129</v>
      </c>
      <c r="B22" s="171">
        <v>0</v>
      </c>
      <c r="C22" s="172">
        <v>0</v>
      </c>
      <c r="D22" s="172">
        <v>0</v>
      </c>
      <c r="E22" s="172">
        <v>0</v>
      </c>
      <c r="F22" s="172">
        <v>0</v>
      </c>
      <c r="G22" s="172">
        <v>0</v>
      </c>
      <c r="H22" s="174">
        <v>0</v>
      </c>
    </row>
    <row r="23" spans="1:8" s="123" customFormat="1" ht="12" customHeight="1">
      <c r="A23" s="124" t="s">
        <v>130</v>
      </c>
      <c r="B23" s="171">
        <v>0</v>
      </c>
      <c r="C23" s="172">
        <v>0</v>
      </c>
      <c r="D23" s="172">
        <v>1</v>
      </c>
      <c r="E23" s="172">
        <v>0</v>
      </c>
      <c r="F23" s="172">
        <v>0</v>
      </c>
      <c r="G23" s="172">
        <v>0</v>
      </c>
      <c r="H23" s="174">
        <v>1</v>
      </c>
    </row>
    <row r="24" spans="1:8" s="123" customFormat="1" ht="12" customHeight="1">
      <c r="A24" s="124" t="s">
        <v>131</v>
      </c>
      <c r="B24" s="171">
        <v>0</v>
      </c>
      <c r="C24" s="172">
        <v>0</v>
      </c>
      <c r="D24" s="172">
        <v>0</v>
      </c>
      <c r="E24" s="172">
        <v>0</v>
      </c>
      <c r="F24" s="172">
        <v>0</v>
      </c>
      <c r="G24" s="172">
        <v>0</v>
      </c>
      <c r="H24" s="174">
        <v>0</v>
      </c>
    </row>
    <row r="25" spans="1:8" s="123" customFormat="1" ht="12" customHeight="1">
      <c r="A25" s="124" t="s">
        <v>132</v>
      </c>
      <c r="B25" s="171">
        <v>0</v>
      </c>
      <c r="C25" s="172">
        <v>0</v>
      </c>
      <c r="D25" s="172">
        <v>0</v>
      </c>
      <c r="E25" s="172">
        <v>0</v>
      </c>
      <c r="F25" s="172">
        <v>0</v>
      </c>
      <c r="G25" s="172">
        <v>0</v>
      </c>
      <c r="H25" s="174">
        <v>0</v>
      </c>
    </row>
    <row r="26" spans="1:8" s="123" customFormat="1" ht="12" customHeight="1">
      <c r="A26" s="124" t="s">
        <v>133</v>
      </c>
      <c r="B26" s="171">
        <v>0</v>
      </c>
      <c r="C26" s="172">
        <v>0</v>
      </c>
      <c r="D26" s="172">
        <v>0</v>
      </c>
      <c r="E26" s="172">
        <v>0</v>
      </c>
      <c r="F26" s="172">
        <v>0</v>
      </c>
      <c r="G26" s="172">
        <v>0</v>
      </c>
      <c r="H26" s="174">
        <v>0</v>
      </c>
    </row>
    <row r="27" spans="1:8" s="123" customFormat="1" ht="12" customHeight="1">
      <c r="A27" s="124" t="s">
        <v>134</v>
      </c>
      <c r="B27" s="171">
        <v>0</v>
      </c>
      <c r="C27" s="172">
        <v>0</v>
      </c>
      <c r="D27" s="172">
        <v>0</v>
      </c>
      <c r="E27" s="172">
        <v>0</v>
      </c>
      <c r="F27" s="172">
        <v>0</v>
      </c>
      <c r="G27" s="172">
        <v>0</v>
      </c>
      <c r="H27" s="174">
        <v>0</v>
      </c>
    </row>
    <row r="28" spans="1:8" s="123" customFormat="1" ht="12" customHeight="1">
      <c r="A28" s="124" t="s">
        <v>135</v>
      </c>
      <c r="B28" s="171">
        <v>0</v>
      </c>
      <c r="C28" s="172">
        <v>0</v>
      </c>
      <c r="D28" s="172">
        <v>0</v>
      </c>
      <c r="E28" s="172">
        <v>0</v>
      </c>
      <c r="F28" s="172">
        <v>0</v>
      </c>
      <c r="G28" s="172">
        <v>0</v>
      </c>
      <c r="H28" s="174">
        <v>0</v>
      </c>
    </row>
    <row r="29" spans="1:8" s="123" customFormat="1" ht="12" customHeight="1">
      <c r="A29" s="124" t="s">
        <v>136</v>
      </c>
      <c r="B29" s="171">
        <v>0</v>
      </c>
      <c r="C29" s="172">
        <v>0</v>
      </c>
      <c r="D29" s="172">
        <v>0</v>
      </c>
      <c r="E29" s="172">
        <v>0</v>
      </c>
      <c r="F29" s="172">
        <v>0</v>
      </c>
      <c r="G29" s="172">
        <v>0</v>
      </c>
      <c r="H29" s="174">
        <v>0</v>
      </c>
    </row>
    <row r="30" spans="1:8" s="123" customFormat="1" ht="12" customHeight="1">
      <c r="A30" s="124" t="s">
        <v>137</v>
      </c>
      <c r="B30" s="171">
        <v>0</v>
      </c>
      <c r="C30" s="172">
        <v>0</v>
      </c>
      <c r="D30" s="172">
        <v>0</v>
      </c>
      <c r="E30" s="172">
        <v>0</v>
      </c>
      <c r="F30" s="172">
        <v>0</v>
      </c>
      <c r="G30" s="172">
        <v>0</v>
      </c>
      <c r="H30" s="174">
        <v>0</v>
      </c>
    </row>
    <row r="31" spans="1:8" s="123" customFormat="1" ht="12" customHeight="1">
      <c r="A31" s="124" t="s">
        <v>138</v>
      </c>
      <c r="B31" s="171">
        <v>0</v>
      </c>
      <c r="C31" s="172">
        <v>0</v>
      </c>
      <c r="D31" s="172">
        <v>0</v>
      </c>
      <c r="E31" s="172">
        <v>0</v>
      </c>
      <c r="F31" s="172">
        <v>0</v>
      </c>
      <c r="G31" s="172">
        <v>0</v>
      </c>
      <c r="H31" s="174">
        <v>0</v>
      </c>
    </row>
    <row r="32" spans="1:8" s="123" customFormat="1" ht="12" customHeight="1">
      <c r="A32" s="124" t="s">
        <v>139</v>
      </c>
      <c r="B32" s="171">
        <v>1</v>
      </c>
      <c r="C32" s="172">
        <v>0</v>
      </c>
      <c r="D32" s="172">
        <v>2</v>
      </c>
      <c r="E32" s="172">
        <v>0</v>
      </c>
      <c r="F32" s="172">
        <v>0</v>
      </c>
      <c r="G32" s="172">
        <v>0</v>
      </c>
      <c r="H32" s="174">
        <v>3</v>
      </c>
    </row>
    <row r="33" spans="1:8" s="123" customFormat="1" ht="12" customHeight="1">
      <c r="A33" s="124" t="s">
        <v>140</v>
      </c>
      <c r="B33" s="171">
        <v>0</v>
      </c>
      <c r="C33" s="172">
        <v>0</v>
      </c>
      <c r="D33" s="172">
        <v>1</v>
      </c>
      <c r="E33" s="172">
        <v>0</v>
      </c>
      <c r="F33" s="172">
        <v>0</v>
      </c>
      <c r="G33" s="172">
        <v>0</v>
      </c>
      <c r="H33" s="174">
        <v>1</v>
      </c>
    </row>
    <row r="34" spans="1:8" s="123" customFormat="1" ht="12" customHeight="1">
      <c r="A34" s="124" t="s">
        <v>141</v>
      </c>
      <c r="B34" s="171">
        <v>0</v>
      </c>
      <c r="C34" s="172">
        <v>0</v>
      </c>
      <c r="D34" s="172">
        <v>0</v>
      </c>
      <c r="E34" s="172">
        <v>0</v>
      </c>
      <c r="F34" s="172">
        <v>0</v>
      </c>
      <c r="G34" s="172">
        <v>0</v>
      </c>
      <c r="H34" s="174">
        <v>0</v>
      </c>
    </row>
    <row r="35" spans="1:8" s="123" customFormat="1" ht="12" customHeight="1">
      <c r="A35" s="124" t="s">
        <v>142</v>
      </c>
      <c r="B35" s="171">
        <v>0</v>
      </c>
      <c r="C35" s="172">
        <v>0</v>
      </c>
      <c r="D35" s="172">
        <v>0</v>
      </c>
      <c r="E35" s="172">
        <v>0</v>
      </c>
      <c r="F35" s="172">
        <v>0</v>
      </c>
      <c r="G35" s="172">
        <v>0</v>
      </c>
      <c r="H35" s="174">
        <v>0</v>
      </c>
    </row>
    <row r="36" spans="1:8" s="123" customFormat="1" ht="12" customHeight="1">
      <c r="A36" s="124" t="s">
        <v>143</v>
      </c>
      <c r="B36" s="171">
        <v>0</v>
      </c>
      <c r="C36" s="172">
        <v>0</v>
      </c>
      <c r="D36" s="172">
        <v>0</v>
      </c>
      <c r="E36" s="172">
        <v>0</v>
      </c>
      <c r="F36" s="172">
        <v>0</v>
      </c>
      <c r="G36" s="172">
        <v>0</v>
      </c>
      <c r="H36" s="174">
        <v>0</v>
      </c>
    </row>
    <row r="37" spans="1:8" s="123" customFormat="1" ht="12" customHeight="1">
      <c r="A37" s="124" t="s">
        <v>144</v>
      </c>
      <c r="B37" s="171">
        <v>0</v>
      </c>
      <c r="C37" s="172">
        <v>0</v>
      </c>
      <c r="D37" s="172">
        <v>0</v>
      </c>
      <c r="E37" s="172">
        <v>0</v>
      </c>
      <c r="F37" s="172">
        <v>0</v>
      </c>
      <c r="G37" s="172">
        <v>0</v>
      </c>
      <c r="H37" s="174">
        <v>0</v>
      </c>
    </row>
    <row r="38" spans="1:8" s="123" customFormat="1" ht="12" customHeight="1">
      <c r="A38" s="124" t="s">
        <v>145</v>
      </c>
      <c r="B38" s="171">
        <v>0</v>
      </c>
      <c r="C38" s="172">
        <v>0</v>
      </c>
      <c r="D38" s="172">
        <v>0</v>
      </c>
      <c r="E38" s="172">
        <v>0</v>
      </c>
      <c r="F38" s="172">
        <v>0</v>
      </c>
      <c r="G38" s="172">
        <v>0</v>
      </c>
      <c r="H38" s="174">
        <v>0</v>
      </c>
    </row>
    <row r="39" spans="1:8" s="123" customFormat="1" ht="12" customHeight="1">
      <c r="A39" s="124" t="s">
        <v>146</v>
      </c>
      <c r="B39" s="171">
        <v>0</v>
      </c>
      <c r="C39" s="172">
        <v>0</v>
      </c>
      <c r="D39" s="172">
        <v>0</v>
      </c>
      <c r="E39" s="172">
        <v>0</v>
      </c>
      <c r="F39" s="172">
        <v>0</v>
      </c>
      <c r="G39" s="172">
        <v>0</v>
      </c>
      <c r="H39" s="174">
        <v>0</v>
      </c>
    </row>
    <row r="40" spans="1:8" s="123" customFormat="1" ht="12" customHeight="1">
      <c r="A40" s="129" t="s">
        <v>147</v>
      </c>
      <c r="B40" s="175">
        <v>0</v>
      </c>
      <c r="C40" s="176">
        <v>0</v>
      </c>
      <c r="D40" s="176">
        <v>0</v>
      </c>
      <c r="E40" s="176">
        <v>0</v>
      </c>
      <c r="F40" s="176">
        <v>0</v>
      </c>
      <c r="G40" s="176">
        <v>0</v>
      </c>
      <c r="H40" s="178">
        <v>0</v>
      </c>
    </row>
    <row r="41" spans="1:8" s="117" customFormat="1" ht="12" customHeight="1">
      <c r="A41" s="139" t="s">
        <v>148</v>
      </c>
      <c r="B41" s="183">
        <v>0</v>
      </c>
      <c r="C41" s="184">
        <v>0</v>
      </c>
      <c r="D41" s="184">
        <v>0</v>
      </c>
      <c r="E41" s="184">
        <v>0</v>
      </c>
      <c r="F41" s="184">
        <v>0</v>
      </c>
      <c r="G41" s="184">
        <v>0</v>
      </c>
      <c r="H41" s="186">
        <v>0</v>
      </c>
    </row>
    <row r="42" spans="1:8" s="117" customFormat="1" ht="12" customHeight="1">
      <c r="A42" s="134" t="s">
        <v>149</v>
      </c>
      <c r="B42" s="179">
        <v>0</v>
      </c>
      <c r="C42" s="180">
        <v>0</v>
      </c>
      <c r="D42" s="180">
        <v>0</v>
      </c>
      <c r="E42" s="180">
        <v>0</v>
      </c>
      <c r="F42" s="180">
        <v>0</v>
      </c>
      <c r="G42" s="180">
        <v>0</v>
      </c>
      <c r="H42" s="182">
        <v>0</v>
      </c>
    </row>
    <row r="43" spans="1:8" s="123" customFormat="1" ht="12" customHeight="1">
      <c r="A43" s="144" t="s">
        <v>150</v>
      </c>
      <c r="B43" s="167">
        <v>0</v>
      </c>
      <c r="C43" s="168">
        <v>0</v>
      </c>
      <c r="D43" s="168">
        <v>0</v>
      </c>
      <c r="E43" s="168">
        <v>0</v>
      </c>
      <c r="F43" s="168">
        <v>0</v>
      </c>
      <c r="G43" s="168">
        <v>0</v>
      </c>
      <c r="H43" s="170">
        <v>0</v>
      </c>
    </row>
    <row r="44" spans="1:8" s="123" customFormat="1" ht="12" customHeight="1">
      <c r="A44" s="124" t="s">
        <v>151</v>
      </c>
      <c r="B44" s="171">
        <v>0</v>
      </c>
      <c r="C44" s="172">
        <v>0</v>
      </c>
      <c r="D44" s="172">
        <v>0</v>
      </c>
      <c r="E44" s="172">
        <v>0</v>
      </c>
      <c r="F44" s="172">
        <v>0</v>
      </c>
      <c r="G44" s="172">
        <v>0</v>
      </c>
      <c r="H44" s="174">
        <v>0</v>
      </c>
    </row>
    <row r="45" spans="1:8" s="123" customFormat="1" ht="12" customHeight="1">
      <c r="A45" s="124" t="s">
        <v>152</v>
      </c>
      <c r="B45" s="171">
        <v>0</v>
      </c>
      <c r="C45" s="172">
        <v>0</v>
      </c>
      <c r="D45" s="172">
        <v>0</v>
      </c>
      <c r="E45" s="172">
        <v>0</v>
      </c>
      <c r="F45" s="172">
        <v>0</v>
      </c>
      <c r="G45" s="172">
        <v>0</v>
      </c>
      <c r="H45" s="174">
        <v>0</v>
      </c>
    </row>
    <row r="46" spans="1:8" s="123" customFormat="1" ht="12" customHeight="1">
      <c r="A46" s="129" t="s">
        <v>153</v>
      </c>
      <c r="B46" s="175">
        <v>0</v>
      </c>
      <c r="C46" s="176">
        <v>0</v>
      </c>
      <c r="D46" s="176">
        <v>0</v>
      </c>
      <c r="E46" s="176">
        <v>0</v>
      </c>
      <c r="F46" s="176">
        <v>0</v>
      </c>
      <c r="G46" s="176">
        <v>0</v>
      </c>
      <c r="H46" s="178">
        <v>0</v>
      </c>
    </row>
    <row r="47" spans="1:8" s="117" customFormat="1" ht="12" customHeight="1">
      <c r="A47" s="134" t="s">
        <v>154</v>
      </c>
      <c r="B47" s="179">
        <v>0</v>
      </c>
      <c r="C47" s="180">
        <v>0</v>
      </c>
      <c r="D47" s="180">
        <v>22</v>
      </c>
      <c r="E47" s="180">
        <v>0</v>
      </c>
      <c r="F47" s="180">
        <v>0</v>
      </c>
      <c r="G47" s="180">
        <v>0</v>
      </c>
      <c r="H47" s="182">
        <v>22</v>
      </c>
    </row>
    <row r="48" spans="1:8" s="123" customFormat="1" ht="12" customHeight="1">
      <c r="A48" s="118" t="s">
        <v>155</v>
      </c>
      <c r="B48" s="167">
        <v>0</v>
      </c>
      <c r="C48" s="168">
        <v>0</v>
      </c>
      <c r="D48" s="168">
        <v>5</v>
      </c>
      <c r="E48" s="168">
        <v>0</v>
      </c>
      <c r="F48" s="168">
        <v>0</v>
      </c>
      <c r="G48" s="168">
        <v>0</v>
      </c>
      <c r="H48" s="170">
        <v>5</v>
      </c>
    </row>
    <row r="49" spans="1:8" s="123" customFormat="1" ht="12" customHeight="1">
      <c r="A49" s="124" t="s">
        <v>156</v>
      </c>
      <c r="B49" s="171">
        <v>0</v>
      </c>
      <c r="C49" s="172">
        <v>0</v>
      </c>
      <c r="D49" s="172">
        <v>0</v>
      </c>
      <c r="E49" s="172">
        <v>0</v>
      </c>
      <c r="F49" s="172">
        <v>0</v>
      </c>
      <c r="G49" s="172">
        <v>0</v>
      </c>
      <c r="H49" s="174">
        <v>0</v>
      </c>
    </row>
    <row r="50" spans="1:8" s="123" customFormat="1" ht="12" customHeight="1">
      <c r="A50" s="129" t="s">
        <v>157</v>
      </c>
      <c r="B50" s="175">
        <v>0</v>
      </c>
      <c r="C50" s="176">
        <v>0</v>
      </c>
      <c r="D50" s="176">
        <v>17</v>
      </c>
      <c r="E50" s="176">
        <v>0</v>
      </c>
      <c r="F50" s="176">
        <v>0</v>
      </c>
      <c r="G50" s="176">
        <v>0</v>
      </c>
      <c r="H50" s="178">
        <v>17</v>
      </c>
    </row>
    <row r="51" spans="1:8" s="117" customFormat="1" ht="12" customHeight="1">
      <c r="A51" s="134" t="s">
        <v>158</v>
      </c>
      <c r="B51" s="179">
        <v>0</v>
      </c>
      <c r="C51" s="180">
        <v>1</v>
      </c>
      <c r="D51" s="180">
        <v>1</v>
      </c>
      <c r="E51" s="180">
        <v>0</v>
      </c>
      <c r="F51" s="180">
        <v>0</v>
      </c>
      <c r="G51" s="180">
        <v>0</v>
      </c>
      <c r="H51" s="182">
        <v>2</v>
      </c>
    </row>
    <row r="52" spans="1:8" s="123" customFormat="1" ht="12" customHeight="1">
      <c r="A52" s="118" t="s">
        <v>159</v>
      </c>
      <c r="B52" s="167">
        <v>0</v>
      </c>
      <c r="C52" s="168">
        <v>1</v>
      </c>
      <c r="D52" s="168">
        <v>1</v>
      </c>
      <c r="E52" s="168">
        <v>0</v>
      </c>
      <c r="F52" s="168">
        <v>0</v>
      </c>
      <c r="G52" s="168">
        <v>0</v>
      </c>
      <c r="H52" s="170">
        <v>2</v>
      </c>
    </row>
    <row r="53" spans="1:8" s="123" customFormat="1" ht="12" customHeight="1">
      <c r="A53" s="124" t="s">
        <v>160</v>
      </c>
      <c r="B53" s="171">
        <v>0</v>
      </c>
      <c r="C53" s="172">
        <v>0</v>
      </c>
      <c r="D53" s="172">
        <v>0</v>
      </c>
      <c r="E53" s="172">
        <v>0</v>
      </c>
      <c r="F53" s="172">
        <v>0</v>
      </c>
      <c r="G53" s="172">
        <v>0</v>
      </c>
      <c r="H53" s="174">
        <v>0</v>
      </c>
    </row>
    <row r="54" spans="1:8" s="123" customFormat="1" ht="12" customHeight="1" thickBot="1">
      <c r="A54" s="129" t="s">
        <v>161</v>
      </c>
      <c r="B54" s="175">
        <v>0</v>
      </c>
      <c r="C54" s="176">
        <v>0</v>
      </c>
      <c r="D54" s="176">
        <v>0</v>
      </c>
      <c r="E54" s="176">
        <v>0</v>
      </c>
      <c r="F54" s="176">
        <v>0</v>
      </c>
      <c r="G54" s="176">
        <v>0</v>
      </c>
      <c r="H54" s="178">
        <v>0</v>
      </c>
    </row>
    <row r="55" spans="1:8" s="117" customFormat="1" ht="12" customHeight="1">
      <c r="A55" s="112" t="s">
        <v>162</v>
      </c>
      <c r="B55" s="163">
        <v>0</v>
      </c>
      <c r="C55" s="164">
        <v>0</v>
      </c>
      <c r="D55" s="164">
        <v>44</v>
      </c>
      <c r="E55" s="164">
        <v>0</v>
      </c>
      <c r="F55" s="164">
        <v>0</v>
      </c>
      <c r="G55" s="164">
        <v>0</v>
      </c>
      <c r="H55" s="166">
        <v>44</v>
      </c>
    </row>
    <row r="56" spans="1:8" s="123" customFormat="1" ht="12" customHeight="1">
      <c r="A56" s="118" t="s">
        <v>163</v>
      </c>
      <c r="B56" s="167">
        <v>0</v>
      </c>
      <c r="C56" s="168">
        <v>0</v>
      </c>
      <c r="D56" s="168">
        <v>44</v>
      </c>
      <c r="E56" s="168">
        <v>0</v>
      </c>
      <c r="F56" s="168">
        <v>0</v>
      </c>
      <c r="G56" s="168">
        <v>0</v>
      </c>
      <c r="H56" s="170">
        <v>44</v>
      </c>
    </row>
    <row r="57" spans="1:8" s="123" customFormat="1" ht="12" customHeight="1">
      <c r="A57" s="124" t="s">
        <v>164</v>
      </c>
      <c r="B57" s="171">
        <v>0</v>
      </c>
      <c r="C57" s="172">
        <v>0</v>
      </c>
      <c r="D57" s="172">
        <v>0</v>
      </c>
      <c r="E57" s="172">
        <v>0</v>
      </c>
      <c r="F57" s="172">
        <v>0</v>
      </c>
      <c r="G57" s="172">
        <v>0</v>
      </c>
      <c r="H57" s="174">
        <v>0</v>
      </c>
    </row>
    <row r="58" spans="1:8" ht="12" customHeight="1">
      <c r="A58" s="124" t="s">
        <v>165</v>
      </c>
      <c r="B58" s="171">
        <v>0</v>
      </c>
      <c r="C58" s="172">
        <v>0</v>
      </c>
      <c r="D58" s="172">
        <v>0</v>
      </c>
      <c r="E58" s="172">
        <v>0</v>
      </c>
      <c r="F58" s="172">
        <v>0</v>
      </c>
      <c r="G58" s="172">
        <v>0</v>
      </c>
      <c r="H58" s="174">
        <v>0</v>
      </c>
    </row>
    <row r="59" spans="1:8" ht="12" customHeight="1">
      <c r="A59" s="124" t="s">
        <v>166</v>
      </c>
      <c r="B59" s="171">
        <v>0</v>
      </c>
      <c r="C59" s="172">
        <v>0</v>
      </c>
      <c r="D59" s="172">
        <v>0</v>
      </c>
      <c r="E59" s="172">
        <v>0</v>
      </c>
      <c r="F59" s="172">
        <v>0</v>
      </c>
      <c r="G59" s="172">
        <v>0</v>
      </c>
      <c r="H59" s="174">
        <v>0</v>
      </c>
    </row>
    <row r="60" spans="1:8" ht="12" customHeight="1">
      <c r="A60" s="129" t="s">
        <v>167</v>
      </c>
      <c r="B60" s="175">
        <v>0</v>
      </c>
      <c r="C60" s="176">
        <v>0</v>
      </c>
      <c r="D60" s="176">
        <v>0</v>
      </c>
      <c r="E60" s="176">
        <v>0</v>
      </c>
      <c r="F60" s="176">
        <v>0</v>
      </c>
      <c r="G60" s="176">
        <v>0</v>
      </c>
      <c r="H60" s="178">
        <v>0</v>
      </c>
    </row>
    <row r="61" spans="1:8" ht="12" customHeight="1">
      <c r="A61" s="134" t="s">
        <v>168</v>
      </c>
      <c r="B61" s="179">
        <v>0</v>
      </c>
      <c r="C61" s="180">
        <v>1</v>
      </c>
      <c r="D61" s="180">
        <v>1</v>
      </c>
      <c r="E61" s="180">
        <v>0</v>
      </c>
      <c r="F61" s="180">
        <v>0</v>
      </c>
      <c r="G61" s="180">
        <v>0</v>
      </c>
      <c r="H61" s="182">
        <v>2</v>
      </c>
    </row>
    <row r="62" spans="1:8" ht="12" customHeight="1">
      <c r="A62" s="118" t="s">
        <v>169</v>
      </c>
      <c r="B62" s="167">
        <v>0</v>
      </c>
      <c r="C62" s="168">
        <v>0</v>
      </c>
      <c r="D62" s="168">
        <v>0</v>
      </c>
      <c r="E62" s="168">
        <v>0</v>
      </c>
      <c r="F62" s="168">
        <v>0</v>
      </c>
      <c r="G62" s="168">
        <v>0</v>
      </c>
      <c r="H62" s="170">
        <v>0</v>
      </c>
    </row>
    <row r="63" spans="1:8" ht="12" customHeight="1">
      <c r="A63" s="129" t="s">
        <v>170</v>
      </c>
      <c r="B63" s="175">
        <v>0</v>
      </c>
      <c r="C63" s="176">
        <v>1</v>
      </c>
      <c r="D63" s="176">
        <v>1</v>
      </c>
      <c r="E63" s="176">
        <v>0</v>
      </c>
      <c r="F63" s="176">
        <v>0</v>
      </c>
      <c r="G63" s="176">
        <v>0</v>
      </c>
      <c r="H63" s="178">
        <v>2</v>
      </c>
    </row>
    <row r="64" spans="1:8" ht="12" customHeight="1">
      <c r="A64" s="134" t="s">
        <v>171</v>
      </c>
      <c r="B64" s="179">
        <v>0</v>
      </c>
      <c r="C64" s="180">
        <v>0</v>
      </c>
      <c r="D64" s="180">
        <v>1</v>
      </c>
      <c r="E64" s="180">
        <v>0</v>
      </c>
      <c r="F64" s="180">
        <v>0</v>
      </c>
      <c r="G64" s="180">
        <v>0</v>
      </c>
      <c r="H64" s="182">
        <v>1</v>
      </c>
    </row>
    <row r="65" spans="1:8" ht="12" customHeight="1">
      <c r="A65" s="118" t="s">
        <v>172</v>
      </c>
      <c r="B65" s="167">
        <v>0</v>
      </c>
      <c r="C65" s="168">
        <v>0</v>
      </c>
      <c r="D65" s="168">
        <v>0</v>
      </c>
      <c r="E65" s="168">
        <v>0</v>
      </c>
      <c r="F65" s="168">
        <v>0</v>
      </c>
      <c r="G65" s="168">
        <v>0</v>
      </c>
      <c r="H65" s="170">
        <v>0</v>
      </c>
    </row>
    <row r="66" spans="1:8" ht="12" customHeight="1">
      <c r="A66" s="124" t="s">
        <v>173</v>
      </c>
      <c r="B66" s="171">
        <v>0</v>
      </c>
      <c r="C66" s="172">
        <v>0</v>
      </c>
      <c r="D66" s="172">
        <v>0</v>
      </c>
      <c r="E66" s="172">
        <v>0</v>
      </c>
      <c r="F66" s="172">
        <v>0</v>
      </c>
      <c r="G66" s="172">
        <v>0</v>
      </c>
      <c r="H66" s="174">
        <v>0</v>
      </c>
    </row>
    <row r="67" spans="1:8" ht="12" customHeight="1">
      <c r="A67" s="124" t="s">
        <v>174</v>
      </c>
      <c r="B67" s="171">
        <v>0</v>
      </c>
      <c r="C67" s="172">
        <v>0</v>
      </c>
      <c r="D67" s="172">
        <v>0</v>
      </c>
      <c r="E67" s="172">
        <v>0</v>
      </c>
      <c r="F67" s="172">
        <v>0</v>
      </c>
      <c r="G67" s="172">
        <v>0</v>
      </c>
      <c r="H67" s="174">
        <v>0</v>
      </c>
    </row>
    <row r="68" spans="1:8" ht="12" customHeight="1">
      <c r="A68" s="124" t="s">
        <v>175</v>
      </c>
      <c r="B68" s="171">
        <v>0</v>
      </c>
      <c r="C68" s="172">
        <v>0</v>
      </c>
      <c r="D68" s="172">
        <v>1</v>
      </c>
      <c r="E68" s="172">
        <v>0</v>
      </c>
      <c r="F68" s="172">
        <v>0</v>
      </c>
      <c r="G68" s="172">
        <v>0</v>
      </c>
      <c r="H68" s="174">
        <v>1</v>
      </c>
    </row>
    <row r="69" spans="1:8" ht="12" customHeight="1">
      <c r="A69" s="124" t="s">
        <v>176</v>
      </c>
      <c r="B69" s="171">
        <v>0</v>
      </c>
      <c r="C69" s="172">
        <v>0</v>
      </c>
      <c r="D69" s="172">
        <v>0</v>
      </c>
      <c r="E69" s="172">
        <v>0</v>
      </c>
      <c r="F69" s="172">
        <v>0</v>
      </c>
      <c r="G69" s="172">
        <v>0</v>
      </c>
      <c r="H69" s="174">
        <v>0</v>
      </c>
    </row>
    <row r="70" spans="1:8" ht="12" customHeight="1">
      <c r="A70" s="129" t="s">
        <v>177</v>
      </c>
      <c r="B70" s="175">
        <v>0</v>
      </c>
      <c r="C70" s="176">
        <v>0</v>
      </c>
      <c r="D70" s="176">
        <v>0</v>
      </c>
      <c r="E70" s="176">
        <v>0</v>
      </c>
      <c r="F70" s="176">
        <v>0</v>
      </c>
      <c r="G70" s="176">
        <v>0</v>
      </c>
      <c r="H70" s="178">
        <v>0</v>
      </c>
    </row>
    <row r="71" spans="1:8" ht="12" customHeight="1">
      <c r="A71" s="134" t="s">
        <v>178</v>
      </c>
      <c r="B71" s="179">
        <v>0</v>
      </c>
      <c r="C71" s="180">
        <v>0</v>
      </c>
      <c r="D71" s="180">
        <v>0</v>
      </c>
      <c r="E71" s="180">
        <v>0</v>
      </c>
      <c r="F71" s="180">
        <v>0</v>
      </c>
      <c r="G71" s="180">
        <v>0</v>
      </c>
      <c r="H71" s="182">
        <v>0</v>
      </c>
    </row>
    <row r="72" spans="1:8" ht="12" customHeight="1">
      <c r="A72" s="118" t="s">
        <v>179</v>
      </c>
      <c r="B72" s="167">
        <v>0</v>
      </c>
      <c r="C72" s="168">
        <v>0</v>
      </c>
      <c r="D72" s="168">
        <v>0</v>
      </c>
      <c r="E72" s="168">
        <v>0</v>
      </c>
      <c r="F72" s="168">
        <v>0</v>
      </c>
      <c r="G72" s="168">
        <v>0</v>
      </c>
      <c r="H72" s="170">
        <v>0</v>
      </c>
    </row>
    <row r="73" spans="1:8" ht="12" customHeight="1">
      <c r="A73" s="124" t="s">
        <v>180</v>
      </c>
      <c r="B73" s="171">
        <v>0</v>
      </c>
      <c r="C73" s="172">
        <v>0</v>
      </c>
      <c r="D73" s="172">
        <v>0</v>
      </c>
      <c r="E73" s="172">
        <v>0</v>
      </c>
      <c r="F73" s="172">
        <v>0</v>
      </c>
      <c r="G73" s="172">
        <v>0</v>
      </c>
      <c r="H73" s="174">
        <v>0</v>
      </c>
    </row>
    <row r="74" spans="1:8" ht="12" customHeight="1">
      <c r="A74" s="129" t="s">
        <v>181</v>
      </c>
      <c r="B74" s="175">
        <v>0</v>
      </c>
      <c r="C74" s="176">
        <v>0</v>
      </c>
      <c r="D74" s="176">
        <v>0</v>
      </c>
      <c r="E74" s="176">
        <v>0</v>
      </c>
      <c r="F74" s="176">
        <v>0</v>
      </c>
      <c r="G74" s="176">
        <v>0</v>
      </c>
      <c r="H74" s="178">
        <v>0</v>
      </c>
    </row>
    <row r="75" spans="1:8" ht="12" customHeight="1">
      <c r="A75" s="139" t="s">
        <v>182</v>
      </c>
      <c r="B75" s="183">
        <v>0</v>
      </c>
      <c r="C75" s="184">
        <v>0</v>
      </c>
      <c r="D75" s="184">
        <v>0</v>
      </c>
      <c r="E75" s="184">
        <v>0</v>
      </c>
      <c r="F75" s="184">
        <v>0</v>
      </c>
      <c r="G75" s="184">
        <v>0</v>
      </c>
      <c r="H75" s="186">
        <v>0</v>
      </c>
    </row>
    <row r="76" spans="1:8" ht="12" customHeight="1">
      <c r="A76" s="134" t="s">
        <v>183</v>
      </c>
      <c r="B76" s="179">
        <v>0</v>
      </c>
      <c r="C76" s="180">
        <v>0</v>
      </c>
      <c r="D76" s="180">
        <v>1</v>
      </c>
      <c r="E76" s="180">
        <v>0</v>
      </c>
      <c r="F76" s="180">
        <v>0</v>
      </c>
      <c r="G76" s="180">
        <v>0</v>
      </c>
      <c r="H76" s="182">
        <v>1</v>
      </c>
    </row>
    <row r="77" spans="1:8" ht="12" customHeight="1">
      <c r="A77" s="118" t="s">
        <v>184</v>
      </c>
      <c r="B77" s="167">
        <v>0</v>
      </c>
      <c r="C77" s="168">
        <v>0</v>
      </c>
      <c r="D77" s="168">
        <v>0</v>
      </c>
      <c r="E77" s="168">
        <v>0</v>
      </c>
      <c r="F77" s="168">
        <v>0</v>
      </c>
      <c r="G77" s="168">
        <v>0</v>
      </c>
      <c r="H77" s="170">
        <v>0</v>
      </c>
    </row>
    <row r="78" spans="1:8" ht="12" customHeight="1">
      <c r="A78" s="124" t="s">
        <v>185</v>
      </c>
      <c r="B78" s="171">
        <v>0</v>
      </c>
      <c r="C78" s="172">
        <v>0</v>
      </c>
      <c r="D78" s="172">
        <v>0</v>
      </c>
      <c r="E78" s="172">
        <v>0</v>
      </c>
      <c r="F78" s="172">
        <v>0</v>
      </c>
      <c r="G78" s="172">
        <v>0</v>
      </c>
      <c r="H78" s="174">
        <v>0</v>
      </c>
    </row>
    <row r="79" spans="1:8" ht="12" customHeight="1">
      <c r="A79" s="124" t="s">
        <v>186</v>
      </c>
      <c r="B79" s="171">
        <v>0</v>
      </c>
      <c r="C79" s="172">
        <v>0</v>
      </c>
      <c r="D79" s="172">
        <v>0</v>
      </c>
      <c r="E79" s="172">
        <v>0</v>
      </c>
      <c r="F79" s="172">
        <v>0</v>
      </c>
      <c r="G79" s="172">
        <v>0</v>
      </c>
      <c r="H79" s="174">
        <v>0</v>
      </c>
    </row>
    <row r="80" spans="1:8" ht="12" customHeight="1">
      <c r="A80" s="124" t="s">
        <v>187</v>
      </c>
      <c r="B80" s="171">
        <v>0</v>
      </c>
      <c r="C80" s="172">
        <v>0</v>
      </c>
      <c r="D80" s="172">
        <v>0</v>
      </c>
      <c r="E80" s="172">
        <v>0</v>
      </c>
      <c r="F80" s="172">
        <v>0</v>
      </c>
      <c r="G80" s="172">
        <v>0</v>
      </c>
      <c r="H80" s="174">
        <v>0</v>
      </c>
    </row>
    <row r="81" spans="1:8" ht="12" customHeight="1">
      <c r="A81" s="124" t="s">
        <v>188</v>
      </c>
      <c r="B81" s="171">
        <v>0</v>
      </c>
      <c r="C81" s="172">
        <v>0</v>
      </c>
      <c r="D81" s="172">
        <v>1</v>
      </c>
      <c r="E81" s="172">
        <v>0</v>
      </c>
      <c r="F81" s="172">
        <v>0</v>
      </c>
      <c r="G81" s="172">
        <v>0</v>
      </c>
      <c r="H81" s="174">
        <v>1</v>
      </c>
    </row>
    <row r="82" spans="1:8" ht="12" customHeight="1">
      <c r="A82" s="124" t="s">
        <v>189</v>
      </c>
      <c r="B82" s="171">
        <v>0</v>
      </c>
      <c r="C82" s="172">
        <v>0</v>
      </c>
      <c r="D82" s="172">
        <v>0</v>
      </c>
      <c r="E82" s="172">
        <v>0</v>
      </c>
      <c r="F82" s="172">
        <v>0</v>
      </c>
      <c r="G82" s="172">
        <v>0</v>
      </c>
      <c r="H82" s="174">
        <v>0</v>
      </c>
    </row>
    <row r="83" spans="1:8" ht="12" customHeight="1">
      <c r="A83" s="129" t="s">
        <v>190</v>
      </c>
      <c r="B83" s="175">
        <v>0</v>
      </c>
      <c r="C83" s="176">
        <v>0</v>
      </c>
      <c r="D83" s="176">
        <v>0</v>
      </c>
      <c r="E83" s="176">
        <v>0</v>
      </c>
      <c r="F83" s="176">
        <v>0</v>
      </c>
      <c r="G83" s="176">
        <v>0</v>
      </c>
      <c r="H83" s="178">
        <v>0</v>
      </c>
    </row>
    <row r="84" spans="1:8" ht="12" customHeight="1">
      <c r="A84" s="134" t="s">
        <v>191</v>
      </c>
      <c r="B84" s="179">
        <v>0</v>
      </c>
      <c r="C84" s="180">
        <v>0</v>
      </c>
      <c r="D84" s="180">
        <v>4</v>
      </c>
      <c r="E84" s="180">
        <v>0</v>
      </c>
      <c r="F84" s="180">
        <v>0</v>
      </c>
      <c r="G84" s="180">
        <v>0</v>
      </c>
      <c r="H84" s="182">
        <v>4</v>
      </c>
    </row>
    <row r="85" spans="1:8" ht="12" customHeight="1">
      <c r="A85" s="118" t="s">
        <v>192</v>
      </c>
      <c r="B85" s="167">
        <v>0</v>
      </c>
      <c r="C85" s="168">
        <v>0</v>
      </c>
      <c r="D85" s="168">
        <v>0</v>
      </c>
      <c r="E85" s="168">
        <v>0</v>
      </c>
      <c r="F85" s="168">
        <v>0</v>
      </c>
      <c r="G85" s="168">
        <v>0</v>
      </c>
      <c r="H85" s="170">
        <v>0</v>
      </c>
    </row>
    <row r="86" spans="1:8" ht="12" customHeight="1">
      <c r="A86" s="124" t="s">
        <v>193</v>
      </c>
      <c r="B86" s="171">
        <v>0</v>
      </c>
      <c r="C86" s="172">
        <v>0</v>
      </c>
      <c r="D86" s="172">
        <v>0</v>
      </c>
      <c r="E86" s="172">
        <v>0</v>
      </c>
      <c r="F86" s="172">
        <v>0</v>
      </c>
      <c r="G86" s="172">
        <v>0</v>
      </c>
      <c r="H86" s="174">
        <v>0</v>
      </c>
    </row>
    <row r="87" spans="1:8" ht="12" customHeight="1">
      <c r="A87" s="124" t="s">
        <v>194</v>
      </c>
      <c r="B87" s="171">
        <v>0</v>
      </c>
      <c r="C87" s="172">
        <v>0</v>
      </c>
      <c r="D87" s="172">
        <v>0</v>
      </c>
      <c r="E87" s="172">
        <v>0</v>
      </c>
      <c r="F87" s="172">
        <v>0</v>
      </c>
      <c r="G87" s="172">
        <v>0</v>
      </c>
      <c r="H87" s="174">
        <v>0</v>
      </c>
    </row>
    <row r="88" spans="1:8" ht="12" customHeight="1">
      <c r="A88" s="124" t="s">
        <v>195</v>
      </c>
      <c r="B88" s="171">
        <v>0</v>
      </c>
      <c r="C88" s="172">
        <v>0</v>
      </c>
      <c r="D88" s="172">
        <v>0</v>
      </c>
      <c r="E88" s="172">
        <v>0</v>
      </c>
      <c r="F88" s="172">
        <v>0</v>
      </c>
      <c r="G88" s="172">
        <v>0</v>
      </c>
      <c r="H88" s="174">
        <v>0</v>
      </c>
    </row>
    <row r="89" spans="1:8" ht="12" customHeight="1">
      <c r="A89" s="124" t="s">
        <v>196</v>
      </c>
      <c r="B89" s="171">
        <v>0</v>
      </c>
      <c r="C89" s="172">
        <v>0</v>
      </c>
      <c r="D89" s="172">
        <v>2</v>
      </c>
      <c r="E89" s="172">
        <v>0</v>
      </c>
      <c r="F89" s="172">
        <v>0</v>
      </c>
      <c r="G89" s="172">
        <v>0</v>
      </c>
      <c r="H89" s="174">
        <v>2</v>
      </c>
    </row>
    <row r="90" spans="1:8" ht="12" customHeight="1">
      <c r="A90" s="129" t="s">
        <v>197</v>
      </c>
      <c r="B90" s="175">
        <v>0</v>
      </c>
      <c r="C90" s="176">
        <v>0</v>
      </c>
      <c r="D90" s="176">
        <v>2</v>
      </c>
      <c r="E90" s="176">
        <v>0</v>
      </c>
      <c r="F90" s="176">
        <v>0</v>
      </c>
      <c r="G90" s="176">
        <v>0</v>
      </c>
      <c r="H90" s="178">
        <v>2</v>
      </c>
    </row>
    <row r="91" spans="1:8" ht="12" customHeight="1">
      <c r="A91" s="145" t="s">
        <v>198</v>
      </c>
      <c r="B91" s="187">
        <v>0</v>
      </c>
      <c r="C91" s="188">
        <v>0</v>
      </c>
      <c r="D91" s="188">
        <v>0</v>
      </c>
      <c r="E91" s="188">
        <v>0</v>
      </c>
      <c r="F91" s="188">
        <v>0</v>
      </c>
      <c r="G91" s="188">
        <v>0</v>
      </c>
      <c r="H91" s="190">
        <v>0</v>
      </c>
    </row>
    <row r="92" spans="1:8" ht="12" customHeight="1">
      <c r="A92" s="134" t="s">
        <v>199</v>
      </c>
      <c r="B92" s="179">
        <v>0</v>
      </c>
      <c r="C92" s="180">
        <v>0</v>
      </c>
      <c r="D92" s="180">
        <v>0</v>
      </c>
      <c r="E92" s="180">
        <v>0</v>
      </c>
      <c r="F92" s="180">
        <v>0</v>
      </c>
      <c r="G92" s="180">
        <v>0</v>
      </c>
      <c r="H92" s="182">
        <v>0</v>
      </c>
    </row>
    <row r="93" spans="1:8" ht="12" customHeight="1">
      <c r="A93" s="118" t="s">
        <v>200</v>
      </c>
      <c r="B93" s="167">
        <v>0</v>
      </c>
      <c r="C93" s="168">
        <v>0</v>
      </c>
      <c r="D93" s="168">
        <v>0</v>
      </c>
      <c r="E93" s="168">
        <v>0</v>
      </c>
      <c r="F93" s="168">
        <v>0</v>
      </c>
      <c r="G93" s="168">
        <v>0</v>
      </c>
      <c r="H93" s="170">
        <v>0</v>
      </c>
    </row>
    <row r="94" spans="1:8" ht="12" customHeight="1">
      <c r="A94" s="124" t="s">
        <v>201</v>
      </c>
      <c r="B94" s="171">
        <v>0</v>
      </c>
      <c r="C94" s="172">
        <v>0</v>
      </c>
      <c r="D94" s="172">
        <v>0</v>
      </c>
      <c r="E94" s="172">
        <v>0</v>
      </c>
      <c r="F94" s="172">
        <v>0</v>
      </c>
      <c r="G94" s="172">
        <v>0</v>
      </c>
      <c r="H94" s="174">
        <v>0</v>
      </c>
    </row>
    <row r="95" spans="1:8" ht="12" customHeight="1">
      <c r="A95" s="129" t="s">
        <v>202</v>
      </c>
      <c r="B95" s="175">
        <v>0</v>
      </c>
      <c r="C95" s="176">
        <v>0</v>
      </c>
      <c r="D95" s="176">
        <v>0</v>
      </c>
      <c r="E95" s="176">
        <v>0</v>
      </c>
      <c r="F95" s="176">
        <v>0</v>
      </c>
      <c r="G95" s="176">
        <v>0</v>
      </c>
      <c r="H95" s="178">
        <v>0</v>
      </c>
    </row>
    <row r="96" spans="1:8" ht="12" customHeight="1">
      <c r="A96" s="134" t="s">
        <v>203</v>
      </c>
      <c r="B96" s="179">
        <v>0</v>
      </c>
      <c r="C96" s="180">
        <v>0</v>
      </c>
      <c r="D96" s="180">
        <v>0</v>
      </c>
      <c r="E96" s="180">
        <v>0</v>
      </c>
      <c r="F96" s="180">
        <v>0</v>
      </c>
      <c r="G96" s="180">
        <v>0</v>
      </c>
      <c r="H96" s="182">
        <v>0</v>
      </c>
    </row>
    <row r="97" spans="1:8" ht="12" customHeight="1">
      <c r="A97" s="118" t="s">
        <v>204</v>
      </c>
      <c r="B97" s="167">
        <v>0</v>
      </c>
      <c r="C97" s="168">
        <v>0</v>
      </c>
      <c r="D97" s="168">
        <v>0</v>
      </c>
      <c r="E97" s="168">
        <v>0</v>
      </c>
      <c r="F97" s="168">
        <v>0</v>
      </c>
      <c r="G97" s="168">
        <v>0</v>
      </c>
      <c r="H97" s="170">
        <v>0</v>
      </c>
    </row>
    <row r="98" spans="1:8" ht="12" customHeight="1">
      <c r="A98" s="124" t="s">
        <v>205</v>
      </c>
      <c r="B98" s="171">
        <v>0</v>
      </c>
      <c r="C98" s="172">
        <v>0</v>
      </c>
      <c r="D98" s="172">
        <v>0</v>
      </c>
      <c r="E98" s="172">
        <v>0</v>
      </c>
      <c r="F98" s="172">
        <v>0</v>
      </c>
      <c r="G98" s="172">
        <v>0</v>
      </c>
      <c r="H98" s="174">
        <v>0</v>
      </c>
    </row>
    <row r="99" spans="1:8" ht="12" customHeight="1">
      <c r="A99" s="124" t="s">
        <v>206</v>
      </c>
      <c r="B99" s="171">
        <v>0</v>
      </c>
      <c r="C99" s="172">
        <v>0</v>
      </c>
      <c r="D99" s="172">
        <v>0</v>
      </c>
      <c r="E99" s="172">
        <v>0</v>
      </c>
      <c r="F99" s="172">
        <v>0</v>
      </c>
      <c r="G99" s="172">
        <v>0</v>
      </c>
      <c r="H99" s="174">
        <v>0</v>
      </c>
    </row>
    <row r="100" spans="1:8" ht="12" customHeight="1">
      <c r="A100" s="129" t="s">
        <v>207</v>
      </c>
      <c r="B100" s="175">
        <v>0</v>
      </c>
      <c r="C100" s="176">
        <v>0</v>
      </c>
      <c r="D100" s="176">
        <v>0</v>
      </c>
      <c r="E100" s="176">
        <v>0</v>
      </c>
      <c r="F100" s="176">
        <v>0</v>
      </c>
      <c r="G100" s="176">
        <v>0</v>
      </c>
      <c r="H100" s="178">
        <v>0</v>
      </c>
    </row>
    <row r="101" spans="1:8" ht="12" customHeight="1">
      <c r="A101" s="134" t="s">
        <v>208</v>
      </c>
      <c r="B101" s="179">
        <v>0</v>
      </c>
      <c r="C101" s="180">
        <v>1</v>
      </c>
      <c r="D101" s="180">
        <v>2</v>
      </c>
      <c r="E101" s="180">
        <v>0</v>
      </c>
      <c r="F101" s="180">
        <v>0</v>
      </c>
      <c r="G101" s="180">
        <v>0</v>
      </c>
      <c r="H101" s="182">
        <v>3</v>
      </c>
    </row>
    <row r="102" spans="1:8" ht="12" customHeight="1">
      <c r="A102" s="118" t="s">
        <v>209</v>
      </c>
      <c r="B102" s="167">
        <v>0</v>
      </c>
      <c r="C102" s="168">
        <v>0</v>
      </c>
      <c r="D102" s="168">
        <v>0</v>
      </c>
      <c r="E102" s="168">
        <v>0</v>
      </c>
      <c r="F102" s="168">
        <v>0</v>
      </c>
      <c r="G102" s="168">
        <v>0</v>
      </c>
      <c r="H102" s="170">
        <v>0</v>
      </c>
    </row>
    <row r="103" spans="1:8" ht="12" customHeight="1">
      <c r="A103" s="124" t="s">
        <v>210</v>
      </c>
      <c r="B103" s="171">
        <v>0</v>
      </c>
      <c r="C103" s="172">
        <v>0</v>
      </c>
      <c r="D103" s="172">
        <v>1</v>
      </c>
      <c r="E103" s="172">
        <v>0</v>
      </c>
      <c r="F103" s="172">
        <v>0</v>
      </c>
      <c r="G103" s="172">
        <v>0</v>
      </c>
      <c r="H103" s="174">
        <v>1</v>
      </c>
    </row>
    <row r="104" spans="1:8" ht="12" customHeight="1">
      <c r="A104" s="129" t="s">
        <v>211</v>
      </c>
      <c r="B104" s="175">
        <v>0</v>
      </c>
      <c r="C104" s="176">
        <v>1</v>
      </c>
      <c r="D104" s="176">
        <v>1</v>
      </c>
      <c r="E104" s="176">
        <v>0</v>
      </c>
      <c r="F104" s="176">
        <v>0</v>
      </c>
      <c r="G104" s="176">
        <v>0</v>
      </c>
      <c r="H104" s="178">
        <v>2</v>
      </c>
    </row>
    <row r="105" spans="1:8" ht="12" customHeight="1" thickBot="1">
      <c r="A105" s="150" t="s">
        <v>212</v>
      </c>
      <c r="B105" s="151">
        <v>0</v>
      </c>
      <c r="C105" s="191">
        <v>0</v>
      </c>
      <c r="D105" s="191">
        <v>0</v>
      </c>
      <c r="E105" s="191">
        <v>0</v>
      </c>
      <c r="F105" s="191">
        <v>0</v>
      </c>
      <c r="G105" s="191">
        <v>0</v>
      </c>
      <c r="H105" s="193">
        <v>0</v>
      </c>
    </row>
    <row r="106" spans="1:8" s="160" customFormat="1" ht="20.100000000000001" customHeight="1" thickBot="1">
      <c r="A106" s="155" t="s">
        <v>105</v>
      </c>
      <c r="B106" s="156">
        <v>1</v>
      </c>
      <c r="C106" s="195">
        <v>3</v>
      </c>
      <c r="D106" s="195">
        <v>82</v>
      </c>
      <c r="E106" s="195">
        <v>0</v>
      </c>
      <c r="F106" s="195">
        <v>0</v>
      </c>
      <c r="G106" s="195">
        <v>0</v>
      </c>
      <c r="H106" s="197">
        <v>86</v>
      </c>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6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L35" sqref="L35"/>
    </sheetView>
  </sheetViews>
  <sheetFormatPr defaultRowHeight="12.75"/>
  <cols>
    <col min="1" max="16384" width="9.140625" style="35"/>
  </cols>
  <sheetData>
    <row r="15" spans="1:8" s="32" customFormat="1" ht="78.95" customHeight="1">
      <c r="A15" s="421" t="s">
        <v>72</v>
      </c>
      <c r="B15" s="421"/>
      <c r="C15" s="421"/>
      <c r="D15" s="421"/>
      <c r="E15" s="421"/>
      <c r="F15" s="421"/>
      <c r="G15" s="421"/>
      <c r="H15" s="422"/>
    </row>
    <row r="16" spans="1:8">
      <c r="A16" s="33"/>
      <c r="B16" s="33"/>
      <c r="C16" s="33"/>
      <c r="D16" s="33"/>
      <c r="E16" s="33"/>
      <c r="F16" s="33"/>
      <c r="G16" s="33"/>
      <c r="H16" s="34"/>
    </row>
    <row r="17" spans="1:8">
      <c r="A17" s="33"/>
      <c r="B17" s="33"/>
      <c r="C17" s="33"/>
      <c r="D17" s="33"/>
      <c r="E17" s="33"/>
      <c r="F17" s="33"/>
      <c r="G17" s="33"/>
      <c r="H17" s="34"/>
    </row>
    <row r="18" spans="1:8">
      <c r="A18" s="33"/>
      <c r="B18" s="33"/>
      <c r="C18" s="33"/>
      <c r="D18" s="33"/>
      <c r="E18" s="33"/>
      <c r="F18" s="33"/>
      <c r="G18" s="33"/>
      <c r="H18" s="34"/>
    </row>
    <row r="19" spans="1:8" ht="22.5">
      <c r="A19" s="36"/>
      <c r="B19" s="36"/>
      <c r="C19" s="37"/>
      <c r="D19" s="37"/>
      <c r="E19" s="37"/>
      <c r="F19" s="37"/>
      <c r="G19" s="37"/>
      <c r="H19" s="38" t="s">
        <v>73</v>
      </c>
    </row>
    <row r="20" spans="1:8" ht="28.5" customHeight="1">
      <c r="A20" s="423" t="s">
        <v>74</v>
      </c>
      <c r="B20" s="423"/>
      <c r="C20" s="423"/>
      <c r="D20" s="423"/>
      <c r="E20" s="423"/>
      <c r="F20" s="423"/>
      <c r="G20" s="423"/>
      <c r="H20" s="424"/>
    </row>
    <row r="21" spans="1:8">
      <c r="A21" s="33"/>
      <c r="B21" s="33"/>
      <c r="C21" s="33"/>
      <c r="D21" s="33"/>
      <c r="E21" s="33"/>
      <c r="F21" s="33"/>
      <c r="G21" s="33"/>
      <c r="H21" s="34"/>
    </row>
    <row r="22" spans="1:8">
      <c r="A22" s="33"/>
      <c r="B22" s="33"/>
      <c r="C22" s="33"/>
      <c r="D22" s="33"/>
      <c r="E22" s="33"/>
      <c r="F22" s="33"/>
      <c r="G22" s="33"/>
      <c r="H22" s="34"/>
    </row>
    <row r="23" spans="1:8">
      <c r="A23" s="33"/>
      <c r="B23" s="33"/>
      <c r="C23" s="33"/>
      <c r="D23" s="33"/>
      <c r="E23" s="33"/>
      <c r="F23" s="33"/>
      <c r="G23" s="33"/>
      <c r="H23" s="34"/>
    </row>
    <row r="24" spans="1:8">
      <c r="A24" s="33"/>
      <c r="B24" s="33"/>
      <c r="C24" s="33"/>
      <c r="D24" s="33"/>
      <c r="E24" s="33"/>
      <c r="F24" s="33"/>
      <c r="G24" s="33"/>
      <c r="H24" s="34"/>
    </row>
    <row r="25" spans="1:8">
      <c r="A25" s="33"/>
      <c r="B25" s="33"/>
      <c r="C25" s="33"/>
      <c r="D25" s="33"/>
      <c r="E25" s="33"/>
      <c r="F25" s="33"/>
      <c r="G25" s="33"/>
      <c r="H25" s="34"/>
    </row>
    <row r="26" spans="1:8" s="42" customFormat="1" ht="18">
      <c r="A26" s="39"/>
      <c r="B26" s="39"/>
      <c r="C26" s="40"/>
      <c r="D26" s="40"/>
      <c r="E26" s="40"/>
      <c r="F26" s="40"/>
      <c r="G26" s="40"/>
      <c r="H26" s="41" t="s">
        <v>332</v>
      </c>
    </row>
    <row r="27" spans="1:8" s="42" customFormat="1" ht="19.5">
      <c r="A27" s="425" t="s">
        <v>333</v>
      </c>
      <c r="B27" s="425"/>
      <c r="C27" s="425"/>
      <c r="D27" s="425"/>
      <c r="E27" s="425"/>
      <c r="F27" s="425"/>
      <c r="G27" s="425"/>
      <c r="H27" s="426"/>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0"/>
  </sheetPr>
  <dimension ref="A1:B28"/>
  <sheetViews>
    <sheetView zoomScaleNormal="100" zoomScaleSheetLayoutView="100" workbookViewId="0">
      <selection activeCell="I11" sqref="I11"/>
    </sheetView>
  </sheetViews>
  <sheetFormatPr defaultRowHeight="12.75"/>
  <cols>
    <col min="1" max="1" width="9" style="15" bestFit="1" customWidth="1"/>
    <col min="2" max="2" width="93.42578125" style="16" customWidth="1"/>
    <col min="3" max="256" width="9.140625" style="10"/>
    <col min="257" max="257" width="9" style="10" bestFit="1" customWidth="1"/>
    <col min="258" max="258" width="93.42578125" style="10" customWidth="1"/>
    <col min="259" max="512" width="9.140625" style="10"/>
    <col min="513" max="513" width="9" style="10" bestFit="1" customWidth="1"/>
    <col min="514" max="514" width="93.42578125" style="10" customWidth="1"/>
    <col min="515" max="768" width="9.140625" style="10"/>
    <col min="769" max="769" width="9" style="10" bestFit="1" customWidth="1"/>
    <col min="770" max="770" width="93.42578125" style="10" customWidth="1"/>
    <col min="771" max="1024" width="9.140625" style="10"/>
    <col min="1025" max="1025" width="9" style="10" bestFit="1" customWidth="1"/>
    <col min="1026" max="1026" width="93.42578125" style="10" customWidth="1"/>
    <col min="1027" max="1280" width="9.140625" style="10"/>
    <col min="1281" max="1281" width="9" style="10" bestFit="1" customWidth="1"/>
    <col min="1282" max="1282" width="93.42578125" style="10" customWidth="1"/>
    <col min="1283" max="1536" width="9.140625" style="10"/>
    <col min="1537" max="1537" width="9" style="10" bestFit="1" customWidth="1"/>
    <col min="1538" max="1538" width="93.42578125" style="10" customWidth="1"/>
    <col min="1539" max="1792" width="9.140625" style="10"/>
    <col min="1793" max="1793" width="9" style="10" bestFit="1" customWidth="1"/>
    <col min="1794" max="1794" width="93.42578125" style="10" customWidth="1"/>
    <col min="1795" max="2048" width="9.140625" style="10"/>
    <col min="2049" max="2049" width="9" style="10" bestFit="1" customWidth="1"/>
    <col min="2050" max="2050" width="93.42578125" style="10" customWidth="1"/>
    <col min="2051" max="2304" width="9.140625" style="10"/>
    <col min="2305" max="2305" width="9" style="10" bestFit="1" customWidth="1"/>
    <col min="2306" max="2306" width="93.42578125" style="10" customWidth="1"/>
    <col min="2307" max="2560" width="9.140625" style="10"/>
    <col min="2561" max="2561" width="9" style="10" bestFit="1" customWidth="1"/>
    <col min="2562" max="2562" width="93.42578125" style="10" customWidth="1"/>
    <col min="2563" max="2816" width="9.140625" style="10"/>
    <col min="2817" max="2817" width="9" style="10" bestFit="1" customWidth="1"/>
    <col min="2818" max="2818" width="93.42578125" style="10" customWidth="1"/>
    <col min="2819" max="3072" width="9.140625" style="10"/>
    <col min="3073" max="3073" width="9" style="10" bestFit="1" customWidth="1"/>
    <col min="3074" max="3074" width="93.42578125" style="10" customWidth="1"/>
    <col min="3075" max="3328" width="9.140625" style="10"/>
    <col min="3329" max="3329" width="9" style="10" bestFit="1" customWidth="1"/>
    <col min="3330" max="3330" width="93.42578125" style="10" customWidth="1"/>
    <col min="3331" max="3584" width="9.140625" style="10"/>
    <col min="3585" max="3585" width="9" style="10" bestFit="1" customWidth="1"/>
    <col min="3586" max="3586" width="93.42578125" style="10" customWidth="1"/>
    <col min="3587" max="3840" width="9.140625" style="10"/>
    <col min="3841" max="3841" width="9" style="10" bestFit="1" customWidth="1"/>
    <col min="3842" max="3842" width="93.42578125" style="10" customWidth="1"/>
    <col min="3843" max="4096" width="9.140625" style="10"/>
    <col min="4097" max="4097" width="9" style="10" bestFit="1" customWidth="1"/>
    <col min="4098" max="4098" width="93.42578125" style="10" customWidth="1"/>
    <col min="4099" max="4352" width="9.140625" style="10"/>
    <col min="4353" max="4353" width="9" style="10" bestFit="1" customWidth="1"/>
    <col min="4354" max="4354" width="93.42578125" style="10" customWidth="1"/>
    <col min="4355" max="4608" width="9.140625" style="10"/>
    <col min="4609" max="4609" width="9" style="10" bestFit="1" customWidth="1"/>
    <col min="4610" max="4610" width="93.42578125" style="10" customWidth="1"/>
    <col min="4611" max="4864" width="9.140625" style="10"/>
    <col min="4865" max="4865" width="9" style="10" bestFit="1" customWidth="1"/>
    <col min="4866" max="4866" width="93.42578125" style="10" customWidth="1"/>
    <col min="4867" max="5120" width="9.140625" style="10"/>
    <col min="5121" max="5121" width="9" style="10" bestFit="1" customWidth="1"/>
    <col min="5122" max="5122" width="93.42578125" style="10" customWidth="1"/>
    <col min="5123" max="5376" width="9.140625" style="10"/>
    <col min="5377" max="5377" width="9" style="10" bestFit="1" customWidth="1"/>
    <col min="5378" max="5378" width="93.42578125" style="10" customWidth="1"/>
    <col min="5379" max="5632" width="9.140625" style="10"/>
    <col min="5633" max="5633" width="9" style="10" bestFit="1" customWidth="1"/>
    <col min="5634" max="5634" width="93.42578125" style="10" customWidth="1"/>
    <col min="5635" max="5888" width="9.140625" style="10"/>
    <col min="5889" max="5889" width="9" style="10" bestFit="1" customWidth="1"/>
    <col min="5890" max="5890" width="93.42578125" style="10" customWidth="1"/>
    <col min="5891" max="6144" width="9.140625" style="10"/>
    <col min="6145" max="6145" width="9" style="10" bestFit="1" customWidth="1"/>
    <col min="6146" max="6146" width="93.42578125" style="10" customWidth="1"/>
    <col min="6147" max="6400" width="9.140625" style="10"/>
    <col min="6401" max="6401" width="9" style="10" bestFit="1" customWidth="1"/>
    <col min="6402" max="6402" width="93.42578125" style="10" customWidth="1"/>
    <col min="6403" max="6656" width="9.140625" style="10"/>
    <col min="6657" max="6657" width="9" style="10" bestFit="1" customWidth="1"/>
    <col min="6658" max="6658" width="93.42578125" style="10" customWidth="1"/>
    <col min="6659" max="6912" width="9.140625" style="10"/>
    <col min="6913" max="6913" width="9" style="10" bestFit="1" customWidth="1"/>
    <col min="6914" max="6914" width="93.42578125" style="10" customWidth="1"/>
    <col min="6915" max="7168" width="9.140625" style="10"/>
    <col min="7169" max="7169" width="9" style="10" bestFit="1" customWidth="1"/>
    <col min="7170" max="7170" width="93.42578125" style="10" customWidth="1"/>
    <col min="7171" max="7424" width="9.140625" style="10"/>
    <col min="7425" max="7425" width="9" style="10" bestFit="1" customWidth="1"/>
    <col min="7426" max="7426" width="93.42578125" style="10" customWidth="1"/>
    <col min="7427" max="7680" width="9.140625" style="10"/>
    <col min="7681" max="7681" width="9" style="10" bestFit="1" customWidth="1"/>
    <col min="7682" max="7682" width="93.42578125" style="10" customWidth="1"/>
    <col min="7683" max="7936" width="9.140625" style="10"/>
    <col min="7937" max="7937" width="9" style="10" bestFit="1" customWidth="1"/>
    <col min="7938" max="7938" width="93.42578125" style="10" customWidth="1"/>
    <col min="7939" max="8192" width="9.140625" style="10"/>
    <col min="8193" max="8193" width="9" style="10" bestFit="1" customWidth="1"/>
    <col min="8194" max="8194" width="93.42578125" style="10" customWidth="1"/>
    <col min="8195" max="8448" width="9.140625" style="10"/>
    <col min="8449" max="8449" width="9" style="10" bestFit="1" customWidth="1"/>
    <col min="8450" max="8450" width="93.42578125" style="10" customWidth="1"/>
    <col min="8451" max="8704" width="9.140625" style="10"/>
    <col min="8705" max="8705" width="9" style="10" bestFit="1" customWidth="1"/>
    <col min="8706" max="8706" width="93.42578125" style="10" customWidth="1"/>
    <col min="8707" max="8960" width="9.140625" style="10"/>
    <col min="8961" max="8961" width="9" style="10" bestFit="1" customWidth="1"/>
    <col min="8962" max="8962" width="93.42578125" style="10" customWidth="1"/>
    <col min="8963" max="9216" width="9.140625" style="10"/>
    <col min="9217" max="9217" width="9" style="10" bestFit="1" customWidth="1"/>
    <col min="9218" max="9218" width="93.42578125" style="10" customWidth="1"/>
    <col min="9219" max="9472" width="9.140625" style="10"/>
    <col min="9473" max="9473" width="9" style="10" bestFit="1" customWidth="1"/>
    <col min="9474" max="9474" width="93.42578125" style="10" customWidth="1"/>
    <col min="9475" max="9728" width="9.140625" style="10"/>
    <col min="9729" max="9729" width="9" style="10" bestFit="1" customWidth="1"/>
    <col min="9730" max="9730" width="93.42578125" style="10" customWidth="1"/>
    <col min="9731" max="9984" width="9.140625" style="10"/>
    <col min="9985" max="9985" width="9" style="10" bestFit="1" customWidth="1"/>
    <col min="9986" max="9986" width="93.42578125" style="10" customWidth="1"/>
    <col min="9987" max="10240" width="9.140625" style="10"/>
    <col min="10241" max="10241" width="9" style="10" bestFit="1" customWidth="1"/>
    <col min="10242" max="10242" width="93.42578125" style="10" customWidth="1"/>
    <col min="10243" max="10496" width="9.140625" style="10"/>
    <col min="10497" max="10497" width="9" style="10" bestFit="1" customWidth="1"/>
    <col min="10498" max="10498" width="93.42578125" style="10" customWidth="1"/>
    <col min="10499" max="10752" width="9.140625" style="10"/>
    <col min="10753" max="10753" width="9" style="10" bestFit="1" customWidth="1"/>
    <col min="10754" max="10754" width="93.42578125" style="10" customWidth="1"/>
    <col min="10755" max="11008" width="9.140625" style="10"/>
    <col min="11009" max="11009" width="9" style="10" bestFit="1" customWidth="1"/>
    <col min="11010" max="11010" width="93.42578125" style="10" customWidth="1"/>
    <col min="11011" max="11264" width="9.140625" style="10"/>
    <col min="11265" max="11265" width="9" style="10" bestFit="1" customWidth="1"/>
    <col min="11266" max="11266" width="93.42578125" style="10" customWidth="1"/>
    <col min="11267" max="11520" width="9.140625" style="10"/>
    <col min="11521" max="11521" width="9" style="10" bestFit="1" customWidth="1"/>
    <col min="11522" max="11522" width="93.42578125" style="10" customWidth="1"/>
    <col min="11523" max="11776" width="9.140625" style="10"/>
    <col min="11777" max="11777" width="9" style="10" bestFit="1" customWidth="1"/>
    <col min="11778" max="11778" width="93.42578125" style="10" customWidth="1"/>
    <col min="11779" max="12032" width="9.140625" style="10"/>
    <col min="12033" max="12033" width="9" style="10" bestFit="1" customWidth="1"/>
    <col min="12034" max="12034" width="93.42578125" style="10" customWidth="1"/>
    <col min="12035" max="12288" width="9.140625" style="10"/>
    <col min="12289" max="12289" width="9" style="10" bestFit="1" customWidth="1"/>
    <col min="12290" max="12290" width="93.42578125" style="10" customWidth="1"/>
    <col min="12291" max="12544" width="9.140625" style="10"/>
    <col min="12545" max="12545" width="9" style="10" bestFit="1" customWidth="1"/>
    <col min="12546" max="12546" width="93.42578125" style="10" customWidth="1"/>
    <col min="12547" max="12800" width="9.140625" style="10"/>
    <col min="12801" max="12801" width="9" style="10" bestFit="1" customWidth="1"/>
    <col min="12802" max="12802" width="93.42578125" style="10" customWidth="1"/>
    <col min="12803" max="13056" width="9.140625" style="10"/>
    <col min="13057" max="13057" width="9" style="10" bestFit="1" customWidth="1"/>
    <col min="13058" max="13058" width="93.42578125" style="10" customWidth="1"/>
    <col min="13059" max="13312" width="9.140625" style="10"/>
    <col min="13313" max="13313" width="9" style="10" bestFit="1" customWidth="1"/>
    <col min="13314" max="13314" width="93.42578125" style="10" customWidth="1"/>
    <col min="13315" max="13568" width="9.140625" style="10"/>
    <col min="13569" max="13569" width="9" style="10" bestFit="1" customWidth="1"/>
    <col min="13570" max="13570" width="93.42578125" style="10" customWidth="1"/>
    <col min="13571" max="13824" width="9.140625" style="10"/>
    <col min="13825" max="13825" width="9" style="10" bestFit="1" customWidth="1"/>
    <col min="13826" max="13826" width="93.42578125" style="10" customWidth="1"/>
    <col min="13827" max="14080" width="9.140625" style="10"/>
    <col min="14081" max="14081" width="9" style="10" bestFit="1" customWidth="1"/>
    <col min="14082" max="14082" width="93.42578125" style="10" customWidth="1"/>
    <col min="14083" max="14336" width="9.140625" style="10"/>
    <col min="14337" max="14337" width="9" style="10" bestFit="1" customWidth="1"/>
    <col min="14338" max="14338" width="93.42578125" style="10" customWidth="1"/>
    <col min="14339" max="14592" width="9.140625" style="10"/>
    <col min="14593" max="14593" width="9" style="10" bestFit="1" customWidth="1"/>
    <col min="14594" max="14594" width="93.42578125" style="10" customWidth="1"/>
    <col min="14595" max="14848" width="9.140625" style="10"/>
    <col min="14849" max="14849" width="9" style="10" bestFit="1" customWidth="1"/>
    <col min="14850" max="14850" width="93.42578125" style="10" customWidth="1"/>
    <col min="14851" max="15104" width="9.140625" style="10"/>
    <col min="15105" max="15105" width="9" style="10" bestFit="1" customWidth="1"/>
    <col min="15106" max="15106" width="93.42578125" style="10" customWidth="1"/>
    <col min="15107" max="15360" width="9.140625" style="10"/>
    <col min="15361" max="15361" width="9" style="10" bestFit="1" customWidth="1"/>
    <col min="15362" max="15362" width="93.42578125" style="10" customWidth="1"/>
    <col min="15363" max="15616" width="9.140625" style="10"/>
    <col min="15617" max="15617" width="9" style="10" bestFit="1" customWidth="1"/>
    <col min="15618" max="15618" width="93.42578125" style="10" customWidth="1"/>
    <col min="15619" max="15872" width="9.140625" style="10"/>
    <col min="15873" max="15873" width="9" style="10" bestFit="1" customWidth="1"/>
    <col min="15874" max="15874" width="93.42578125" style="10" customWidth="1"/>
    <col min="15875" max="16128" width="9.140625" style="10"/>
    <col min="16129" max="16129" width="9" style="10" bestFit="1" customWidth="1"/>
    <col min="16130" max="16130" width="93.42578125" style="10" customWidth="1"/>
    <col min="16131" max="16384" width="9.140625" style="10"/>
  </cols>
  <sheetData>
    <row r="1" spans="1:2" s="7" customFormat="1" ht="20.100000000000001" customHeight="1">
      <c r="A1" s="418" t="s">
        <v>4</v>
      </c>
      <c r="B1" s="418"/>
    </row>
    <row r="2" spans="1:2" ht="5.0999999999999996" customHeight="1">
      <c r="A2" s="8"/>
      <c r="B2" s="9"/>
    </row>
    <row r="3" spans="1:2" s="11" customFormat="1" ht="15" customHeight="1">
      <c r="A3" s="419" t="s">
        <v>5</v>
      </c>
      <c r="B3" s="419"/>
    </row>
    <row r="4" spans="1:2" s="12" customFormat="1" ht="14.1" customHeight="1">
      <c r="A4" s="420" t="s">
        <v>6</v>
      </c>
      <c r="B4" s="420"/>
    </row>
    <row r="5" spans="1:2" s="12" customFormat="1">
      <c r="A5" s="13" t="s">
        <v>7</v>
      </c>
      <c r="B5" s="9" t="s">
        <v>8</v>
      </c>
    </row>
    <row r="6" spans="1:2" s="12" customFormat="1" ht="14.1" customHeight="1">
      <c r="A6" s="13" t="s">
        <v>9</v>
      </c>
      <c r="B6" s="9" t="s">
        <v>10</v>
      </c>
    </row>
    <row r="7" spans="1:2" s="12" customFormat="1" ht="5.0999999999999996" customHeight="1">
      <c r="B7" s="14"/>
    </row>
    <row r="8" spans="1:2" s="12" customFormat="1" ht="14.1" customHeight="1">
      <c r="A8" s="420" t="s">
        <v>11</v>
      </c>
      <c r="B8" s="420"/>
    </row>
    <row r="9" spans="1:2" s="12" customFormat="1" ht="14.1" customHeight="1">
      <c r="A9" s="13" t="s">
        <v>12</v>
      </c>
      <c r="B9" s="9" t="s">
        <v>13</v>
      </c>
    </row>
    <row r="10" spans="1:2" s="12" customFormat="1" ht="14.1" customHeight="1">
      <c r="A10" s="13" t="s">
        <v>14</v>
      </c>
      <c r="B10" s="9" t="s">
        <v>15</v>
      </c>
    </row>
    <row r="11" spans="1:2" s="12" customFormat="1" ht="14.1" customHeight="1">
      <c r="A11" s="13" t="s">
        <v>16</v>
      </c>
      <c r="B11" s="9" t="s">
        <v>17</v>
      </c>
    </row>
    <row r="12" spans="1:2" s="12" customFormat="1" ht="14.1" customHeight="1">
      <c r="A12" s="13" t="s">
        <v>18</v>
      </c>
      <c r="B12" s="9" t="s">
        <v>19</v>
      </c>
    </row>
    <row r="13" spans="1:2" s="12" customFormat="1" ht="14.1" customHeight="1">
      <c r="A13" s="13" t="s">
        <v>20</v>
      </c>
      <c r="B13" s="9" t="s">
        <v>21</v>
      </c>
    </row>
    <row r="14" spans="1:2" s="12" customFormat="1">
      <c r="A14" s="13" t="s">
        <v>22</v>
      </c>
      <c r="B14" s="9" t="s">
        <v>23</v>
      </c>
    </row>
    <row r="15" spans="1:2" s="12" customFormat="1" ht="5.0999999999999996" customHeight="1">
      <c r="A15" s="13"/>
      <c r="B15" s="9"/>
    </row>
    <row r="16" spans="1:2" s="12" customFormat="1" ht="14.1" customHeight="1">
      <c r="A16" s="420" t="s">
        <v>24</v>
      </c>
      <c r="B16" s="420"/>
    </row>
    <row r="17" spans="1:2" s="12" customFormat="1">
      <c r="A17" s="13" t="s">
        <v>25</v>
      </c>
      <c r="B17" s="9" t="s">
        <v>26</v>
      </c>
    </row>
    <row r="18" spans="1:2" s="12" customFormat="1">
      <c r="A18" s="13" t="s">
        <v>27</v>
      </c>
      <c r="B18" s="9" t="s">
        <v>28</v>
      </c>
    </row>
    <row r="19" spans="1:2" s="12" customFormat="1">
      <c r="A19" s="13" t="s">
        <v>29</v>
      </c>
      <c r="B19" s="9" t="s">
        <v>30</v>
      </c>
    </row>
    <row r="20" spans="1:2" s="12" customFormat="1" ht="5.0999999999999996" customHeight="1">
      <c r="A20" s="13"/>
      <c r="B20" s="9"/>
    </row>
    <row r="21" spans="1:2" s="12" customFormat="1" ht="14.1" customHeight="1">
      <c r="A21" s="420" t="s">
        <v>31</v>
      </c>
      <c r="B21" s="420"/>
    </row>
    <row r="22" spans="1:2" s="12" customFormat="1" ht="14.1" customHeight="1">
      <c r="A22" s="13" t="s">
        <v>32</v>
      </c>
      <c r="B22" s="9" t="s">
        <v>33</v>
      </c>
    </row>
    <row r="23" spans="1:2" s="12" customFormat="1" ht="25.5">
      <c r="A23" s="13" t="s">
        <v>34</v>
      </c>
      <c r="B23" s="9" t="s">
        <v>35</v>
      </c>
    </row>
    <row r="24" spans="1:2" s="12" customFormat="1" ht="25.5">
      <c r="A24" s="13" t="s">
        <v>36</v>
      </c>
      <c r="B24" s="9" t="s">
        <v>37</v>
      </c>
    </row>
    <row r="25" spans="1:2" s="12" customFormat="1" ht="14.1" customHeight="1">
      <c r="A25" s="13" t="s">
        <v>38</v>
      </c>
      <c r="B25" s="9" t="s">
        <v>39</v>
      </c>
    </row>
    <row r="26" spans="1:2" s="12" customFormat="1" ht="14.1" customHeight="1">
      <c r="A26" s="13" t="s">
        <v>40</v>
      </c>
      <c r="B26" s="9" t="s">
        <v>41</v>
      </c>
    </row>
    <row r="27" spans="1:2" s="12" customFormat="1" ht="14.1" customHeight="1">
      <c r="A27" s="13" t="s">
        <v>42</v>
      </c>
      <c r="B27" s="9" t="s">
        <v>43</v>
      </c>
    </row>
    <row r="28" spans="1:2" s="12" customFormat="1" ht="14.1" customHeight="1">
      <c r="A28" s="13" t="s">
        <v>44</v>
      </c>
      <c r="B28" s="9" t="s">
        <v>45</v>
      </c>
    </row>
  </sheetData>
  <mergeCells count="6">
    <mergeCell ref="A21:B21"/>
    <mergeCell ref="A1:B1"/>
    <mergeCell ref="A3:B3"/>
    <mergeCell ref="A4:B4"/>
    <mergeCell ref="A8:B8"/>
    <mergeCell ref="A16:B16"/>
  </mergeCells>
  <printOptions horizontalCentered="1"/>
  <pageMargins left="0.78740157480314965" right="0.78740157480314965" top="0.78740157480314965" bottom="0.78740157480314965" header="0.19685039370078741" footer="0.19685039370078741"/>
  <pageSetup paperSize="9" scale="85" fitToHeight="5" orientation="portrait" r:id="rId1"/>
  <headerFooter alignWithMargins="0"/>
  <rowBreaks count="1" manualBreakCount="1">
    <brk id="1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F73"/>
  <sheetViews>
    <sheetView zoomScaleNormal="100" zoomScaleSheetLayoutView="100" workbookViewId="0">
      <selection activeCell="H8" sqref="H8"/>
    </sheetView>
  </sheetViews>
  <sheetFormatPr defaultRowHeight="13.5"/>
  <cols>
    <col min="1" max="1" width="40.7109375" style="338" customWidth="1"/>
    <col min="2" max="3" width="16.7109375" style="339" customWidth="1"/>
    <col min="4" max="5" width="15.28515625" style="339" customWidth="1"/>
    <col min="6" max="6" width="15.140625" style="339" customWidth="1"/>
    <col min="7" max="256" width="9.140625" style="340"/>
    <col min="257" max="257" width="40.7109375" style="340" customWidth="1"/>
    <col min="258" max="259" width="14.7109375" style="340" customWidth="1"/>
    <col min="260" max="261" width="15.28515625" style="340" customWidth="1"/>
    <col min="262" max="262" width="15.140625" style="340" customWidth="1"/>
    <col min="263" max="512" width="9.140625" style="340"/>
    <col min="513" max="513" width="40.7109375" style="340" customWidth="1"/>
    <col min="514" max="515" width="14.7109375" style="340" customWidth="1"/>
    <col min="516" max="517" width="15.28515625" style="340" customWidth="1"/>
    <col min="518" max="518" width="15.140625" style="340" customWidth="1"/>
    <col min="519" max="768" width="9.140625" style="340"/>
    <col min="769" max="769" width="40.7109375" style="340" customWidth="1"/>
    <col min="770" max="771" width="14.7109375" style="340" customWidth="1"/>
    <col min="772" max="773" width="15.28515625" style="340" customWidth="1"/>
    <col min="774" max="774" width="15.140625" style="340" customWidth="1"/>
    <col min="775" max="1024" width="9.140625" style="340"/>
    <col min="1025" max="1025" width="40.7109375" style="340" customWidth="1"/>
    <col min="1026" max="1027" width="14.7109375" style="340" customWidth="1"/>
    <col min="1028" max="1029" width="15.28515625" style="340" customWidth="1"/>
    <col min="1030" max="1030" width="15.140625" style="340" customWidth="1"/>
    <col min="1031" max="1280" width="9.140625" style="340"/>
    <col min="1281" max="1281" width="40.7109375" style="340" customWidth="1"/>
    <col min="1282" max="1283" width="14.7109375" style="340" customWidth="1"/>
    <col min="1284" max="1285" width="15.28515625" style="340" customWidth="1"/>
    <col min="1286" max="1286" width="15.140625" style="340" customWidth="1"/>
    <col min="1287" max="1536" width="9.140625" style="340"/>
    <col min="1537" max="1537" width="40.7109375" style="340" customWidth="1"/>
    <col min="1538" max="1539" width="14.7109375" style="340" customWidth="1"/>
    <col min="1540" max="1541" width="15.28515625" style="340" customWidth="1"/>
    <col min="1542" max="1542" width="15.140625" style="340" customWidth="1"/>
    <col min="1543" max="1792" width="9.140625" style="340"/>
    <col min="1793" max="1793" width="40.7109375" style="340" customWidth="1"/>
    <col min="1794" max="1795" width="14.7109375" style="340" customWidth="1"/>
    <col min="1796" max="1797" width="15.28515625" style="340" customWidth="1"/>
    <col min="1798" max="1798" width="15.140625" style="340" customWidth="1"/>
    <col min="1799" max="2048" width="9.140625" style="340"/>
    <col min="2049" max="2049" width="40.7109375" style="340" customWidth="1"/>
    <col min="2050" max="2051" width="14.7109375" style="340" customWidth="1"/>
    <col min="2052" max="2053" width="15.28515625" style="340" customWidth="1"/>
    <col min="2054" max="2054" width="15.140625" style="340" customWidth="1"/>
    <col min="2055" max="2304" width="9.140625" style="340"/>
    <col min="2305" max="2305" width="40.7109375" style="340" customWidth="1"/>
    <col min="2306" max="2307" width="14.7109375" style="340" customWidth="1"/>
    <col min="2308" max="2309" width="15.28515625" style="340" customWidth="1"/>
    <col min="2310" max="2310" width="15.140625" style="340" customWidth="1"/>
    <col min="2311" max="2560" width="9.140625" style="340"/>
    <col min="2561" max="2561" width="40.7109375" style="340" customWidth="1"/>
    <col min="2562" max="2563" width="14.7109375" style="340" customWidth="1"/>
    <col min="2564" max="2565" width="15.28515625" style="340" customWidth="1"/>
    <col min="2566" max="2566" width="15.140625" style="340" customWidth="1"/>
    <col min="2567" max="2816" width="9.140625" style="340"/>
    <col min="2817" max="2817" width="40.7109375" style="340" customWidth="1"/>
    <col min="2818" max="2819" width="14.7109375" style="340" customWidth="1"/>
    <col min="2820" max="2821" width="15.28515625" style="340" customWidth="1"/>
    <col min="2822" max="2822" width="15.140625" style="340" customWidth="1"/>
    <col min="2823" max="3072" width="9.140625" style="340"/>
    <col min="3073" max="3073" width="40.7109375" style="340" customWidth="1"/>
    <col min="3074" max="3075" width="14.7109375" style="340" customWidth="1"/>
    <col min="3076" max="3077" width="15.28515625" style="340" customWidth="1"/>
    <col min="3078" max="3078" width="15.140625" style="340" customWidth="1"/>
    <col min="3079" max="3328" width="9.140625" style="340"/>
    <col min="3329" max="3329" width="40.7109375" style="340" customWidth="1"/>
    <col min="3330" max="3331" width="14.7109375" style="340" customWidth="1"/>
    <col min="3332" max="3333" width="15.28515625" style="340" customWidth="1"/>
    <col min="3334" max="3334" width="15.140625" style="340" customWidth="1"/>
    <col min="3335" max="3584" width="9.140625" style="340"/>
    <col min="3585" max="3585" width="40.7109375" style="340" customWidth="1"/>
    <col min="3586" max="3587" width="14.7109375" style="340" customWidth="1"/>
    <col min="3588" max="3589" width="15.28515625" style="340" customWidth="1"/>
    <col min="3590" max="3590" width="15.140625" style="340" customWidth="1"/>
    <col min="3591" max="3840" width="9.140625" style="340"/>
    <col min="3841" max="3841" width="40.7109375" style="340" customWidth="1"/>
    <col min="3842" max="3843" width="14.7109375" style="340" customWidth="1"/>
    <col min="3844" max="3845" width="15.28515625" style="340" customWidth="1"/>
    <col min="3846" max="3846" width="15.140625" style="340" customWidth="1"/>
    <col min="3847" max="4096" width="9.140625" style="340"/>
    <col min="4097" max="4097" width="40.7109375" style="340" customWidth="1"/>
    <col min="4098" max="4099" width="14.7109375" style="340" customWidth="1"/>
    <col min="4100" max="4101" width="15.28515625" style="340" customWidth="1"/>
    <col min="4102" max="4102" width="15.140625" style="340" customWidth="1"/>
    <col min="4103" max="4352" width="9.140625" style="340"/>
    <col min="4353" max="4353" width="40.7109375" style="340" customWidth="1"/>
    <col min="4354" max="4355" width="14.7109375" style="340" customWidth="1"/>
    <col min="4356" max="4357" width="15.28515625" style="340" customWidth="1"/>
    <col min="4358" max="4358" width="15.140625" style="340" customWidth="1"/>
    <col min="4359" max="4608" width="9.140625" style="340"/>
    <col min="4609" max="4609" width="40.7109375" style="340" customWidth="1"/>
    <col min="4610" max="4611" width="14.7109375" style="340" customWidth="1"/>
    <col min="4612" max="4613" width="15.28515625" style="340" customWidth="1"/>
    <col min="4614" max="4614" width="15.140625" style="340" customWidth="1"/>
    <col min="4615" max="4864" width="9.140625" style="340"/>
    <col min="4865" max="4865" width="40.7109375" style="340" customWidth="1"/>
    <col min="4866" max="4867" width="14.7109375" style="340" customWidth="1"/>
    <col min="4868" max="4869" width="15.28515625" style="340" customWidth="1"/>
    <col min="4870" max="4870" width="15.140625" style="340" customWidth="1"/>
    <col min="4871" max="5120" width="9.140625" style="340"/>
    <col min="5121" max="5121" width="40.7109375" style="340" customWidth="1"/>
    <col min="5122" max="5123" width="14.7109375" style="340" customWidth="1"/>
    <col min="5124" max="5125" width="15.28515625" style="340" customWidth="1"/>
    <col min="5126" max="5126" width="15.140625" style="340" customWidth="1"/>
    <col min="5127" max="5376" width="9.140625" style="340"/>
    <col min="5377" max="5377" width="40.7109375" style="340" customWidth="1"/>
    <col min="5378" max="5379" width="14.7109375" style="340" customWidth="1"/>
    <col min="5380" max="5381" width="15.28515625" style="340" customWidth="1"/>
    <col min="5382" max="5382" width="15.140625" style="340" customWidth="1"/>
    <col min="5383" max="5632" width="9.140625" style="340"/>
    <col min="5633" max="5633" width="40.7109375" style="340" customWidth="1"/>
    <col min="5634" max="5635" width="14.7109375" style="340" customWidth="1"/>
    <col min="5636" max="5637" width="15.28515625" style="340" customWidth="1"/>
    <col min="5638" max="5638" width="15.140625" style="340" customWidth="1"/>
    <col min="5639" max="5888" width="9.140625" style="340"/>
    <col min="5889" max="5889" width="40.7109375" style="340" customWidth="1"/>
    <col min="5890" max="5891" width="14.7109375" style="340" customWidth="1"/>
    <col min="5892" max="5893" width="15.28515625" style="340" customWidth="1"/>
    <col min="5894" max="5894" width="15.140625" style="340" customWidth="1"/>
    <col min="5895" max="6144" width="9.140625" style="340"/>
    <col min="6145" max="6145" width="40.7109375" style="340" customWidth="1"/>
    <col min="6146" max="6147" width="14.7109375" style="340" customWidth="1"/>
    <col min="6148" max="6149" width="15.28515625" style="340" customWidth="1"/>
    <col min="6150" max="6150" width="15.140625" style="340" customWidth="1"/>
    <col min="6151" max="6400" width="9.140625" style="340"/>
    <col min="6401" max="6401" width="40.7109375" style="340" customWidth="1"/>
    <col min="6402" max="6403" width="14.7109375" style="340" customWidth="1"/>
    <col min="6404" max="6405" width="15.28515625" style="340" customWidth="1"/>
    <col min="6406" max="6406" width="15.140625" style="340" customWidth="1"/>
    <col min="6407" max="6656" width="9.140625" style="340"/>
    <col min="6657" max="6657" width="40.7109375" style="340" customWidth="1"/>
    <col min="6658" max="6659" width="14.7109375" style="340" customWidth="1"/>
    <col min="6660" max="6661" width="15.28515625" style="340" customWidth="1"/>
    <col min="6662" max="6662" width="15.140625" style="340" customWidth="1"/>
    <col min="6663" max="6912" width="9.140625" style="340"/>
    <col min="6913" max="6913" width="40.7109375" style="340" customWidth="1"/>
    <col min="6914" max="6915" width="14.7109375" style="340" customWidth="1"/>
    <col min="6916" max="6917" width="15.28515625" style="340" customWidth="1"/>
    <col min="6918" max="6918" width="15.140625" style="340" customWidth="1"/>
    <col min="6919" max="7168" width="9.140625" style="340"/>
    <col min="7169" max="7169" width="40.7109375" style="340" customWidth="1"/>
    <col min="7170" max="7171" width="14.7109375" style="340" customWidth="1"/>
    <col min="7172" max="7173" width="15.28515625" style="340" customWidth="1"/>
    <col min="7174" max="7174" width="15.140625" style="340" customWidth="1"/>
    <col min="7175" max="7424" width="9.140625" style="340"/>
    <col min="7425" max="7425" width="40.7109375" style="340" customWidth="1"/>
    <col min="7426" max="7427" width="14.7109375" style="340" customWidth="1"/>
    <col min="7428" max="7429" width="15.28515625" style="340" customWidth="1"/>
    <col min="7430" max="7430" width="15.140625" style="340" customWidth="1"/>
    <col min="7431" max="7680" width="9.140625" style="340"/>
    <col min="7681" max="7681" width="40.7109375" style="340" customWidth="1"/>
    <col min="7682" max="7683" width="14.7109375" style="340" customWidth="1"/>
    <col min="7684" max="7685" width="15.28515625" style="340" customWidth="1"/>
    <col min="7686" max="7686" width="15.140625" style="340" customWidth="1"/>
    <col min="7687" max="7936" width="9.140625" style="340"/>
    <col min="7937" max="7937" width="40.7109375" style="340" customWidth="1"/>
    <col min="7938" max="7939" width="14.7109375" style="340" customWidth="1"/>
    <col min="7940" max="7941" width="15.28515625" style="340" customWidth="1"/>
    <col min="7942" max="7942" width="15.140625" style="340" customWidth="1"/>
    <col min="7943" max="8192" width="9.140625" style="340"/>
    <col min="8193" max="8193" width="40.7109375" style="340" customWidth="1"/>
    <col min="8194" max="8195" width="14.7109375" style="340" customWidth="1"/>
    <col min="8196" max="8197" width="15.28515625" style="340" customWidth="1"/>
    <col min="8198" max="8198" width="15.140625" style="340" customWidth="1"/>
    <col min="8199" max="8448" width="9.140625" style="340"/>
    <col min="8449" max="8449" width="40.7109375" style="340" customWidth="1"/>
    <col min="8450" max="8451" width="14.7109375" style="340" customWidth="1"/>
    <col min="8452" max="8453" width="15.28515625" style="340" customWidth="1"/>
    <col min="8454" max="8454" width="15.140625" style="340" customWidth="1"/>
    <col min="8455" max="8704" width="9.140625" style="340"/>
    <col min="8705" max="8705" width="40.7109375" style="340" customWidth="1"/>
    <col min="8706" max="8707" width="14.7109375" style="340" customWidth="1"/>
    <col min="8708" max="8709" width="15.28515625" style="340" customWidth="1"/>
    <col min="8710" max="8710" width="15.140625" style="340" customWidth="1"/>
    <col min="8711" max="8960" width="9.140625" style="340"/>
    <col min="8961" max="8961" width="40.7109375" style="340" customWidth="1"/>
    <col min="8962" max="8963" width="14.7109375" style="340" customWidth="1"/>
    <col min="8964" max="8965" width="15.28515625" style="340" customWidth="1"/>
    <col min="8966" max="8966" width="15.140625" style="340" customWidth="1"/>
    <col min="8967" max="9216" width="9.140625" style="340"/>
    <col min="9217" max="9217" width="40.7109375" style="340" customWidth="1"/>
    <col min="9218" max="9219" width="14.7109375" style="340" customWidth="1"/>
    <col min="9220" max="9221" width="15.28515625" style="340" customWidth="1"/>
    <col min="9222" max="9222" width="15.140625" style="340" customWidth="1"/>
    <col min="9223" max="9472" width="9.140625" style="340"/>
    <col min="9473" max="9473" width="40.7109375" style="340" customWidth="1"/>
    <col min="9474" max="9475" width="14.7109375" style="340" customWidth="1"/>
    <col min="9476" max="9477" width="15.28515625" style="340" customWidth="1"/>
    <col min="9478" max="9478" width="15.140625" style="340" customWidth="1"/>
    <col min="9479" max="9728" width="9.140625" style="340"/>
    <col min="9729" max="9729" width="40.7109375" style="340" customWidth="1"/>
    <col min="9730" max="9731" width="14.7109375" style="340" customWidth="1"/>
    <col min="9732" max="9733" width="15.28515625" style="340" customWidth="1"/>
    <col min="9734" max="9734" width="15.140625" style="340" customWidth="1"/>
    <col min="9735" max="9984" width="9.140625" style="340"/>
    <col min="9985" max="9985" width="40.7109375" style="340" customWidth="1"/>
    <col min="9986" max="9987" width="14.7109375" style="340" customWidth="1"/>
    <col min="9988" max="9989" width="15.28515625" style="340" customWidth="1"/>
    <col min="9990" max="9990" width="15.140625" style="340" customWidth="1"/>
    <col min="9991" max="10240" width="9.140625" style="340"/>
    <col min="10241" max="10241" width="40.7109375" style="340" customWidth="1"/>
    <col min="10242" max="10243" width="14.7109375" style="340" customWidth="1"/>
    <col min="10244" max="10245" width="15.28515625" style="340" customWidth="1"/>
    <col min="10246" max="10246" width="15.140625" style="340" customWidth="1"/>
    <col min="10247" max="10496" width="9.140625" style="340"/>
    <col min="10497" max="10497" width="40.7109375" style="340" customWidth="1"/>
    <col min="10498" max="10499" width="14.7109375" style="340" customWidth="1"/>
    <col min="10500" max="10501" width="15.28515625" style="340" customWidth="1"/>
    <col min="10502" max="10502" width="15.140625" style="340" customWidth="1"/>
    <col min="10503" max="10752" width="9.140625" style="340"/>
    <col min="10753" max="10753" width="40.7109375" style="340" customWidth="1"/>
    <col min="10754" max="10755" width="14.7109375" style="340" customWidth="1"/>
    <col min="10756" max="10757" width="15.28515625" style="340" customWidth="1"/>
    <col min="10758" max="10758" width="15.140625" style="340" customWidth="1"/>
    <col min="10759" max="11008" width="9.140625" style="340"/>
    <col min="11009" max="11009" width="40.7109375" style="340" customWidth="1"/>
    <col min="11010" max="11011" width="14.7109375" style="340" customWidth="1"/>
    <col min="11012" max="11013" width="15.28515625" style="340" customWidth="1"/>
    <col min="11014" max="11014" width="15.140625" style="340" customWidth="1"/>
    <col min="11015" max="11264" width="9.140625" style="340"/>
    <col min="11265" max="11265" width="40.7109375" style="340" customWidth="1"/>
    <col min="11266" max="11267" width="14.7109375" style="340" customWidth="1"/>
    <col min="11268" max="11269" width="15.28515625" style="340" customWidth="1"/>
    <col min="11270" max="11270" width="15.140625" style="340" customWidth="1"/>
    <col min="11271" max="11520" width="9.140625" style="340"/>
    <col min="11521" max="11521" width="40.7109375" style="340" customWidth="1"/>
    <col min="11522" max="11523" width="14.7109375" style="340" customWidth="1"/>
    <col min="11524" max="11525" width="15.28515625" style="340" customWidth="1"/>
    <col min="11526" max="11526" width="15.140625" style="340" customWidth="1"/>
    <col min="11527" max="11776" width="9.140625" style="340"/>
    <col min="11777" max="11777" width="40.7109375" style="340" customWidth="1"/>
    <col min="11778" max="11779" width="14.7109375" style="340" customWidth="1"/>
    <col min="11780" max="11781" width="15.28515625" style="340" customWidth="1"/>
    <col min="11782" max="11782" width="15.140625" style="340" customWidth="1"/>
    <col min="11783" max="12032" width="9.140625" style="340"/>
    <col min="12033" max="12033" width="40.7109375" style="340" customWidth="1"/>
    <col min="12034" max="12035" width="14.7109375" style="340" customWidth="1"/>
    <col min="12036" max="12037" width="15.28515625" style="340" customWidth="1"/>
    <col min="12038" max="12038" width="15.140625" style="340" customWidth="1"/>
    <col min="12039" max="12288" width="9.140625" style="340"/>
    <col min="12289" max="12289" width="40.7109375" style="340" customWidth="1"/>
    <col min="12290" max="12291" width="14.7109375" style="340" customWidth="1"/>
    <col min="12292" max="12293" width="15.28515625" style="340" customWidth="1"/>
    <col min="12294" max="12294" width="15.140625" style="340" customWidth="1"/>
    <col min="12295" max="12544" width="9.140625" style="340"/>
    <col min="12545" max="12545" width="40.7109375" style="340" customWidth="1"/>
    <col min="12546" max="12547" width="14.7109375" style="340" customWidth="1"/>
    <col min="12548" max="12549" width="15.28515625" style="340" customWidth="1"/>
    <col min="12550" max="12550" width="15.140625" style="340" customWidth="1"/>
    <col min="12551" max="12800" width="9.140625" style="340"/>
    <col min="12801" max="12801" width="40.7109375" style="340" customWidth="1"/>
    <col min="12802" max="12803" width="14.7109375" style="340" customWidth="1"/>
    <col min="12804" max="12805" width="15.28515625" style="340" customWidth="1"/>
    <col min="12806" max="12806" width="15.140625" style="340" customWidth="1"/>
    <col min="12807" max="13056" width="9.140625" style="340"/>
    <col min="13057" max="13057" width="40.7109375" style="340" customWidth="1"/>
    <col min="13058" max="13059" width="14.7109375" style="340" customWidth="1"/>
    <col min="13060" max="13061" width="15.28515625" style="340" customWidth="1"/>
    <col min="13062" max="13062" width="15.140625" style="340" customWidth="1"/>
    <col min="13063" max="13312" width="9.140625" style="340"/>
    <col min="13313" max="13313" width="40.7109375" style="340" customWidth="1"/>
    <col min="13314" max="13315" width="14.7109375" style="340" customWidth="1"/>
    <col min="13316" max="13317" width="15.28515625" style="340" customWidth="1"/>
    <col min="13318" max="13318" width="15.140625" style="340" customWidth="1"/>
    <col min="13319" max="13568" width="9.140625" style="340"/>
    <col min="13569" max="13569" width="40.7109375" style="340" customWidth="1"/>
    <col min="13570" max="13571" width="14.7109375" style="340" customWidth="1"/>
    <col min="13572" max="13573" width="15.28515625" style="340" customWidth="1"/>
    <col min="13574" max="13574" width="15.140625" style="340" customWidth="1"/>
    <col min="13575" max="13824" width="9.140625" style="340"/>
    <col min="13825" max="13825" width="40.7109375" style="340" customWidth="1"/>
    <col min="13826" max="13827" width="14.7109375" style="340" customWidth="1"/>
    <col min="13828" max="13829" width="15.28515625" style="340" customWidth="1"/>
    <col min="13830" max="13830" width="15.140625" style="340" customWidth="1"/>
    <col min="13831" max="14080" width="9.140625" style="340"/>
    <col min="14081" max="14081" width="40.7109375" style="340" customWidth="1"/>
    <col min="14082" max="14083" width="14.7109375" style="340" customWidth="1"/>
    <col min="14084" max="14085" width="15.28515625" style="340" customWidth="1"/>
    <col min="14086" max="14086" width="15.140625" style="340" customWidth="1"/>
    <col min="14087" max="14336" width="9.140625" style="340"/>
    <col min="14337" max="14337" width="40.7109375" style="340" customWidth="1"/>
    <col min="14338" max="14339" width="14.7109375" style="340" customWidth="1"/>
    <col min="14340" max="14341" width="15.28515625" style="340" customWidth="1"/>
    <col min="14342" max="14342" width="15.140625" style="340" customWidth="1"/>
    <col min="14343" max="14592" width="9.140625" style="340"/>
    <col min="14593" max="14593" width="40.7109375" style="340" customWidth="1"/>
    <col min="14594" max="14595" width="14.7109375" style="340" customWidth="1"/>
    <col min="14596" max="14597" width="15.28515625" style="340" customWidth="1"/>
    <col min="14598" max="14598" width="15.140625" style="340" customWidth="1"/>
    <col min="14599" max="14848" width="9.140625" style="340"/>
    <col min="14849" max="14849" width="40.7109375" style="340" customWidth="1"/>
    <col min="14850" max="14851" width="14.7109375" style="340" customWidth="1"/>
    <col min="14852" max="14853" width="15.28515625" style="340" customWidth="1"/>
    <col min="14854" max="14854" width="15.140625" style="340" customWidth="1"/>
    <col min="14855" max="15104" width="9.140625" style="340"/>
    <col min="15105" max="15105" width="40.7109375" style="340" customWidth="1"/>
    <col min="15106" max="15107" width="14.7109375" style="340" customWidth="1"/>
    <col min="15108" max="15109" width="15.28515625" style="340" customWidth="1"/>
    <col min="15110" max="15110" width="15.140625" style="340" customWidth="1"/>
    <col min="15111" max="15360" width="9.140625" style="340"/>
    <col min="15361" max="15361" width="40.7109375" style="340" customWidth="1"/>
    <col min="15362" max="15363" width="14.7109375" style="340" customWidth="1"/>
    <col min="15364" max="15365" width="15.28515625" style="340" customWidth="1"/>
    <col min="15366" max="15366" width="15.140625" style="340" customWidth="1"/>
    <col min="15367" max="15616" width="9.140625" style="340"/>
    <col min="15617" max="15617" width="40.7109375" style="340" customWidth="1"/>
    <col min="15618" max="15619" width="14.7109375" style="340" customWidth="1"/>
    <col min="15620" max="15621" width="15.28515625" style="340" customWidth="1"/>
    <col min="15622" max="15622" width="15.140625" style="340" customWidth="1"/>
    <col min="15623" max="15872" width="9.140625" style="340"/>
    <col min="15873" max="15873" width="40.7109375" style="340" customWidth="1"/>
    <col min="15874" max="15875" width="14.7109375" style="340" customWidth="1"/>
    <col min="15876" max="15877" width="15.28515625" style="340" customWidth="1"/>
    <col min="15878" max="15878" width="15.140625" style="340" customWidth="1"/>
    <col min="15879" max="16128" width="9.140625" style="340"/>
    <col min="16129" max="16129" width="40.7109375" style="340" customWidth="1"/>
    <col min="16130" max="16131" width="14.7109375" style="340" customWidth="1"/>
    <col min="16132" max="16133" width="15.28515625" style="340" customWidth="1"/>
    <col min="16134" max="16134" width="15.140625" style="340" customWidth="1"/>
    <col min="16135" max="16384" width="9.140625" style="340"/>
  </cols>
  <sheetData>
    <row r="1" spans="1:6" s="227" customFormat="1" ht="39.950000000000003" customHeight="1">
      <c r="A1" s="435" t="s">
        <v>334</v>
      </c>
      <c r="B1" s="435"/>
      <c r="C1" s="435"/>
      <c r="D1" s="435"/>
      <c r="E1" s="435"/>
      <c r="F1" s="435"/>
    </row>
    <row r="2" spans="1:6" s="45" customFormat="1" ht="15" customHeight="1">
      <c r="A2" s="427" t="s">
        <v>94</v>
      </c>
      <c r="B2" s="427"/>
      <c r="C2" s="427"/>
      <c r="D2" s="427"/>
      <c r="E2" s="427"/>
      <c r="F2" s="427"/>
    </row>
    <row r="3" spans="1:6" s="106" customFormat="1" ht="15" customHeight="1" thickBot="1">
      <c r="A3" s="428" t="s">
        <v>109</v>
      </c>
      <c r="B3" s="428"/>
      <c r="C3" s="428"/>
      <c r="D3" s="428"/>
      <c r="E3" s="428"/>
      <c r="F3" s="428"/>
    </row>
    <row r="4" spans="1:6" s="306" customFormat="1" ht="20.100000000000001" customHeight="1" thickBot="1">
      <c r="A4" s="474" t="s">
        <v>335</v>
      </c>
      <c r="B4" s="475" t="s">
        <v>111</v>
      </c>
      <c r="C4" s="475"/>
      <c r="D4" s="476" t="s">
        <v>112</v>
      </c>
      <c r="E4" s="476"/>
      <c r="F4" s="476"/>
    </row>
    <row r="5" spans="1:6" s="306" customFormat="1" ht="20.100000000000001" customHeight="1" thickBot="1">
      <c r="A5" s="474"/>
      <c r="B5" s="307" t="s">
        <v>84</v>
      </c>
      <c r="C5" s="308" t="s">
        <v>85</v>
      </c>
      <c r="D5" s="309" t="s">
        <v>86</v>
      </c>
      <c r="E5" s="310" t="s">
        <v>87</v>
      </c>
      <c r="F5" s="311" t="s">
        <v>88</v>
      </c>
    </row>
    <row r="6" spans="1:6" s="317" customFormat="1" ht="15" customHeight="1" thickBot="1">
      <c r="A6" s="312" t="s">
        <v>336</v>
      </c>
      <c r="B6" s="313">
        <v>8585</v>
      </c>
      <c r="C6" s="314">
        <v>8573</v>
      </c>
      <c r="D6" s="313">
        <v>712</v>
      </c>
      <c r="E6" s="315">
        <v>701</v>
      </c>
      <c r="F6" s="316">
        <v>11</v>
      </c>
    </row>
    <row r="7" spans="1:6" s="322" customFormat="1" ht="12" customHeight="1">
      <c r="A7" s="318" t="s">
        <v>337</v>
      </c>
      <c r="B7" s="282">
        <v>406</v>
      </c>
      <c r="C7" s="319">
        <v>405</v>
      </c>
      <c r="D7" s="320">
        <v>18</v>
      </c>
      <c r="E7" s="284">
        <v>36</v>
      </c>
      <c r="F7" s="321">
        <v>-18</v>
      </c>
    </row>
    <row r="8" spans="1:6" s="317" customFormat="1" ht="12" customHeight="1">
      <c r="A8" s="323" t="s">
        <v>338</v>
      </c>
      <c r="B8" s="291">
        <v>530</v>
      </c>
      <c r="C8" s="324">
        <v>530</v>
      </c>
      <c r="D8" s="325">
        <v>28</v>
      </c>
      <c r="E8" s="293">
        <v>33</v>
      </c>
      <c r="F8" s="326">
        <v>-5</v>
      </c>
    </row>
    <row r="9" spans="1:6" s="317" customFormat="1" ht="12" customHeight="1">
      <c r="A9" s="323" t="s">
        <v>339</v>
      </c>
      <c r="B9" s="291">
        <v>475</v>
      </c>
      <c r="C9" s="324">
        <v>475</v>
      </c>
      <c r="D9" s="325">
        <v>38</v>
      </c>
      <c r="E9" s="293">
        <v>30</v>
      </c>
      <c r="F9" s="326">
        <v>8</v>
      </c>
    </row>
    <row r="10" spans="1:6" s="317" customFormat="1" ht="12" customHeight="1">
      <c r="A10" s="323" t="s">
        <v>340</v>
      </c>
      <c r="B10" s="291">
        <v>313</v>
      </c>
      <c r="C10" s="324">
        <v>313</v>
      </c>
      <c r="D10" s="325">
        <v>16</v>
      </c>
      <c r="E10" s="293">
        <v>18</v>
      </c>
      <c r="F10" s="326">
        <v>-2</v>
      </c>
    </row>
    <row r="11" spans="1:6" s="317" customFormat="1" ht="12" customHeight="1">
      <c r="A11" s="323" t="s">
        <v>341</v>
      </c>
      <c r="B11" s="291">
        <v>977</v>
      </c>
      <c r="C11" s="324">
        <v>976</v>
      </c>
      <c r="D11" s="325">
        <v>76</v>
      </c>
      <c r="E11" s="293">
        <v>85</v>
      </c>
      <c r="F11" s="326">
        <v>-9</v>
      </c>
    </row>
    <row r="12" spans="1:6" s="317" customFormat="1" ht="12" customHeight="1">
      <c r="A12" s="323" t="s">
        <v>342</v>
      </c>
      <c r="B12" s="291">
        <v>260</v>
      </c>
      <c r="C12" s="324">
        <v>259</v>
      </c>
      <c r="D12" s="325">
        <v>11</v>
      </c>
      <c r="E12" s="293">
        <v>15</v>
      </c>
      <c r="F12" s="326">
        <v>-4</v>
      </c>
    </row>
    <row r="13" spans="1:6" s="317" customFormat="1" ht="15" customHeight="1" thickBot="1">
      <c r="A13" s="312" t="s">
        <v>343</v>
      </c>
      <c r="B13" s="313">
        <v>2961</v>
      </c>
      <c r="C13" s="314">
        <v>2958</v>
      </c>
      <c r="D13" s="313">
        <v>187</v>
      </c>
      <c r="E13" s="315">
        <v>217</v>
      </c>
      <c r="F13" s="316">
        <v>-30</v>
      </c>
    </row>
    <row r="14" spans="1:6" s="317" customFormat="1" ht="12" customHeight="1">
      <c r="A14" s="318" t="s">
        <v>344</v>
      </c>
      <c r="B14" s="282">
        <v>272</v>
      </c>
      <c r="C14" s="319">
        <v>272</v>
      </c>
      <c r="D14" s="320">
        <v>11</v>
      </c>
      <c r="E14" s="284">
        <v>24</v>
      </c>
      <c r="F14" s="321">
        <v>-13</v>
      </c>
    </row>
    <row r="15" spans="1:6" s="317" customFormat="1" ht="12" customHeight="1">
      <c r="A15" s="323" t="s">
        <v>345</v>
      </c>
      <c r="B15" s="291">
        <v>554</v>
      </c>
      <c r="C15" s="324">
        <v>554</v>
      </c>
      <c r="D15" s="325">
        <v>34</v>
      </c>
      <c r="E15" s="293">
        <v>34</v>
      </c>
      <c r="F15" s="326">
        <v>0</v>
      </c>
    </row>
    <row r="16" spans="1:6" s="317" customFormat="1" ht="12" customHeight="1">
      <c r="A16" s="323" t="s">
        <v>346</v>
      </c>
      <c r="B16" s="291">
        <v>374</v>
      </c>
      <c r="C16" s="324">
        <v>373</v>
      </c>
      <c r="D16" s="325">
        <v>16</v>
      </c>
      <c r="E16" s="293">
        <v>26</v>
      </c>
      <c r="F16" s="326">
        <v>-10</v>
      </c>
    </row>
    <row r="17" spans="1:6" s="317" customFormat="1" ht="12" customHeight="1">
      <c r="A17" s="323" t="s">
        <v>347</v>
      </c>
      <c r="B17" s="291">
        <v>291</v>
      </c>
      <c r="C17" s="324">
        <v>290</v>
      </c>
      <c r="D17" s="325">
        <v>13</v>
      </c>
      <c r="E17" s="293">
        <v>23</v>
      </c>
      <c r="F17" s="326">
        <v>-10</v>
      </c>
    </row>
    <row r="18" spans="1:6" s="317" customFormat="1" ht="15" customHeight="1" thickBot="1">
      <c r="A18" s="312" t="s">
        <v>348</v>
      </c>
      <c r="B18" s="313">
        <v>1491</v>
      </c>
      <c r="C18" s="314">
        <v>1489</v>
      </c>
      <c r="D18" s="313">
        <v>74</v>
      </c>
      <c r="E18" s="315">
        <v>107</v>
      </c>
      <c r="F18" s="316">
        <v>-33</v>
      </c>
    </row>
    <row r="19" spans="1:6" s="317" customFormat="1" ht="12" customHeight="1">
      <c r="A19" s="323" t="s">
        <v>349</v>
      </c>
      <c r="B19" s="291">
        <v>444</v>
      </c>
      <c r="C19" s="324">
        <v>442</v>
      </c>
      <c r="D19" s="325">
        <v>23</v>
      </c>
      <c r="E19" s="293">
        <v>34</v>
      </c>
      <c r="F19" s="326">
        <v>-11</v>
      </c>
    </row>
    <row r="20" spans="1:6" s="317" customFormat="1" ht="12" customHeight="1">
      <c r="A20" s="323" t="s">
        <v>350</v>
      </c>
      <c r="B20" s="291">
        <v>811</v>
      </c>
      <c r="C20" s="324">
        <v>810</v>
      </c>
      <c r="D20" s="325">
        <v>51</v>
      </c>
      <c r="E20" s="293">
        <v>62</v>
      </c>
      <c r="F20" s="326">
        <v>-11</v>
      </c>
    </row>
    <row r="21" spans="1:6" s="317" customFormat="1" ht="15" customHeight="1" thickBot="1">
      <c r="A21" s="312" t="s">
        <v>351</v>
      </c>
      <c r="B21" s="313">
        <v>1255</v>
      </c>
      <c r="C21" s="314">
        <v>1252</v>
      </c>
      <c r="D21" s="313">
        <v>74</v>
      </c>
      <c r="E21" s="315">
        <v>96</v>
      </c>
      <c r="F21" s="316">
        <v>-22</v>
      </c>
    </row>
    <row r="22" spans="1:6" s="317" customFormat="1" ht="12" customHeight="1">
      <c r="A22" s="323" t="s">
        <v>352</v>
      </c>
      <c r="B22" s="291">
        <v>76</v>
      </c>
      <c r="C22" s="324">
        <v>76</v>
      </c>
      <c r="D22" s="325">
        <v>2</v>
      </c>
      <c r="E22" s="293">
        <v>4</v>
      </c>
      <c r="F22" s="326">
        <v>-2</v>
      </c>
    </row>
    <row r="23" spans="1:6" s="317" customFormat="1" ht="12" customHeight="1">
      <c r="A23" s="323" t="s">
        <v>353</v>
      </c>
      <c r="B23" s="291">
        <v>95</v>
      </c>
      <c r="C23" s="324">
        <v>95</v>
      </c>
      <c r="D23" s="325">
        <v>8</v>
      </c>
      <c r="E23" s="293">
        <v>9</v>
      </c>
      <c r="F23" s="326">
        <v>-1</v>
      </c>
    </row>
    <row r="24" spans="1:6" s="317" customFormat="1" ht="12" customHeight="1">
      <c r="A24" s="323" t="s">
        <v>354</v>
      </c>
      <c r="B24" s="291">
        <v>208</v>
      </c>
      <c r="C24" s="324">
        <v>207</v>
      </c>
      <c r="D24" s="325">
        <v>10</v>
      </c>
      <c r="E24" s="293">
        <v>26</v>
      </c>
      <c r="F24" s="326">
        <v>-16</v>
      </c>
    </row>
    <row r="25" spans="1:6" s="317" customFormat="1" ht="12" customHeight="1">
      <c r="A25" s="323" t="s">
        <v>355</v>
      </c>
      <c r="B25" s="291">
        <v>175</v>
      </c>
      <c r="C25" s="324">
        <v>175</v>
      </c>
      <c r="D25" s="325">
        <v>5</v>
      </c>
      <c r="E25" s="293">
        <v>12</v>
      </c>
      <c r="F25" s="326">
        <v>-7</v>
      </c>
    </row>
    <row r="26" spans="1:6" s="317" customFormat="1" ht="12" customHeight="1">
      <c r="A26" s="323" t="s">
        <v>356</v>
      </c>
      <c r="B26" s="291">
        <v>126</v>
      </c>
      <c r="C26" s="324">
        <v>126</v>
      </c>
      <c r="D26" s="325">
        <v>2</v>
      </c>
      <c r="E26" s="293">
        <v>7</v>
      </c>
      <c r="F26" s="326">
        <v>-5</v>
      </c>
    </row>
    <row r="27" spans="1:6" s="322" customFormat="1" ht="12" customHeight="1">
      <c r="A27" s="323" t="s">
        <v>357</v>
      </c>
      <c r="B27" s="291">
        <v>210</v>
      </c>
      <c r="C27" s="324">
        <v>210</v>
      </c>
      <c r="D27" s="325">
        <v>14</v>
      </c>
      <c r="E27" s="293">
        <v>18</v>
      </c>
      <c r="F27" s="326">
        <v>-4</v>
      </c>
    </row>
    <row r="28" spans="1:6" s="317" customFormat="1" ht="12" customHeight="1">
      <c r="A28" s="323" t="s">
        <v>358</v>
      </c>
      <c r="B28" s="291">
        <v>273</v>
      </c>
      <c r="C28" s="324">
        <v>273</v>
      </c>
      <c r="D28" s="325">
        <v>14</v>
      </c>
      <c r="E28" s="293">
        <v>24</v>
      </c>
      <c r="F28" s="326">
        <v>-10</v>
      </c>
    </row>
    <row r="29" spans="1:6" s="322" customFormat="1" ht="12" customHeight="1">
      <c r="A29" s="323" t="s">
        <v>359</v>
      </c>
      <c r="B29" s="291">
        <v>179</v>
      </c>
      <c r="C29" s="324">
        <v>179</v>
      </c>
      <c r="D29" s="325">
        <v>7</v>
      </c>
      <c r="E29" s="293">
        <v>11</v>
      </c>
      <c r="F29" s="326">
        <v>-4</v>
      </c>
    </row>
    <row r="30" spans="1:6" s="322" customFormat="1" ht="12" customHeight="1">
      <c r="A30" s="323" t="s">
        <v>360</v>
      </c>
      <c r="B30" s="291">
        <v>252</v>
      </c>
      <c r="C30" s="324">
        <v>252</v>
      </c>
      <c r="D30" s="325">
        <v>14</v>
      </c>
      <c r="E30" s="293">
        <v>26</v>
      </c>
      <c r="F30" s="326">
        <v>-12</v>
      </c>
    </row>
    <row r="31" spans="1:6" s="317" customFormat="1" ht="15" customHeight="1" thickBot="1">
      <c r="A31" s="312" t="s">
        <v>361</v>
      </c>
      <c r="B31" s="313">
        <v>1594</v>
      </c>
      <c r="C31" s="314">
        <v>1593</v>
      </c>
      <c r="D31" s="313">
        <v>76</v>
      </c>
      <c r="E31" s="315">
        <v>137</v>
      </c>
      <c r="F31" s="316">
        <v>-61</v>
      </c>
    </row>
    <row r="32" spans="1:6" s="317" customFormat="1" ht="12" customHeight="1">
      <c r="A32" s="323" t="s">
        <v>362</v>
      </c>
      <c r="B32" s="291">
        <v>96</v>
      </c>
      <c r="C32" s="324">
        <v>96</v>
      </c>
      <c r="D32" s="325">
        <v>3</v>
      </c>
      <c r="E32" s="293">
        <v>9</v>
      </c>
      <c r="F32" s="326">
        <v>-6</v>
      </c>
    </row>
    <row r="33" spans="1:6" s="317" customFormat="1" ht="12" customHeight="1">
      <c r="A33" s="323" t="s">
        <v>363</v>
      </c>
      <c r="B33" s="291">
        <v>100</v>
      </c>
      <c r="C33" s="324">
        <v>100</v>
      </c>
      <c r="D33" s="325">
        <v>8</v>
      </c>
      <c r="E33" s="293">
        <v>3</v>
      </c>
      <c r="F33" s="326">
        <v>5</v>
      </c>
    </row>
    <row r="34" spans="1:6" s="317" customFormat="1" ht="12" customHeight="1">
      <c r="A34" s="323" t="s">
        <v>364</v>
      </c>
      <c r="B34" s="291">
        <v>33</v>
      </c>
      <c r="C34" s="324">
        <v>33</v>
      </c>
      <c r="D34" s="325">
        <v>1</v>
      </c>
      <c r="E34" s="293">
        <v>2</v>
      </c>
      <c r="F34" s="326">
        <v>-1</v>
      </c>
    </row>
    <row r="35" spans="1:6" s="317" customFormat="1" ht="12" customHeight="1">
      <c r="A35" s="318" t="s">
        <v>365</v>
      </c>
      <c r="B35" s="282">
        <v>148</v>
      </c>
      <c r="C35" s="319">
        <v>148</v>
      </c>
      <c r="D35" s="320">
        <v>5</v>
      </c>
      <c r="E35" s="284">
        <v>9</v>
      </c>
      <c r="F35" s="321">
        <v>-4</v>
      </c>
    </row>
    <row r="36" spans="1:6" s="317" customFormat="1" ht="12" customHeight="1">
      <c r="A36" s="323" t="s">
        <v>366</v>
      </c>
      <c r="B36" s="291">
        <v>693</v>
      </c>
      <c r="C36" s="324">
        <v>692</v>
      </c>
      <c r="D36" s="325">
        <v>36</v>
      </c>
      <c r="E36" s="293">
        <v>56</v>
      </c>
      <c r="F36" s="326">
        <v>-20</v>
      </c>
    </row>
    <row r="37" spans="1:6" s="317" customFormat="1" ht="12" customHeight="1">
      <c r="A37" s="323" t="s">
        <v>367</v>
      </c>
      <c r="B37" s="291">
        <v>239</v>
      </c>
      <c r="C37" s="324">
        <v>239</v>
      </c>
      <c r="D37" s="325">
        <v>15</v>
      </c>
      <c r="E37" s="293">
        <v>23</v>
      </c>
      <c r="F37" s="326">
        <v>-8</v>
      </c>
    </row>
    <row r="38" spans="1:6" s="317" customFormat="1" ht="12" customHeight="1">
      <c r="A38" s="323" t="s">
        <v>368</v>
      </c>
      <c r="B38" s="291">
        <v>63</v>
      </c>
      <c r="C38" s="324">
        <v>63</v>
      </c>
      <c r="D38" s="325">
        <v>6</v>
      </c>
      <c r="E38" s="293">
        <v>4</v>
      </c>
      <c r="F38" s="326">
        <v>2</v>
      </c>
    </row>
    <row r="39" spans="1:6" s="317" customFormat="1" ht="12" customHeight="1">
      <c r="A39" s="323" t="s">
        <v>369</v>
      </c>
      <c r="B39" s="291">
        <v>1708</v>
      </c>
      <c r="C39" s="324">
        <v>1703</v>
      </c>
      <c r="D39" s="325">
        <v>121</v>
      </c>
      <c r="E39" s="293">
        <v>134</v>
      </c>
      <c r="F39" s="326">
        <v>-13</v>
      </c>
    </row>
    <row r="40" spans="1:6" s="322" customFormat="1" ht="12" customHeight="1">
      <c r="A40" s="323" t="s">
        <v>370</v>
      </c>
      <c r="B40" s="291">
        <v>530</v>
      </c>
      <c r="C40" s="324">
        <v>530</v>
      </c>
      <c r="D40" s="325">
        <v>35</v>
      </c>
      <c r="E40" s="293">
        <v>49</v>
      </c>
      <c r="F40" s="326">
        <v>-14</v>
      </c>
    </row>
    <row r="41" spans="1:6" s="317" customFormat="1" ht="12" customHeight="1">
      <c r="A41" s="323" t="s">
        <v>371</v>
      </c>
      <c r="B41" s="291">
        <v>136</v>
      </c>
      <c r="C41" s="324">
        <v>136</v>
      </c>
      <c r="D41" s="325">
        <v>13</v>
      </c>
      <c r="E41" s="293">
        <v>13</v>
      </c>
      <c r="F41" s="326">
        <v>0</v>
      </c>
    </row>
    <row r="42" spans="1:6" s="317" customFormat="1" ht="15" customHeight="1" thickBot="1">
      <c r="A42" s="312" t="s">
        <v>372</v>
      </c>
      <c r="B42" s="313">
        <v>3746</v>
      </c>
      <c r="C42" s="314">
        <v>3740</v>
      </c>
      <c r="D42" s="313">
        <v>243</v>
      </c>
      <c r="E42" s="315">
        <v>302</v>
      </c>
      <c r="F42" s="316">
        <v>-59</v>
      </c>
    </row>
    <row r="43" spans="1:6" s="322" customFormat="1" ht="12" customHeight="1">
      <c r="A43" s="323" t="s">
        <v>373</v>
      </c>
      <c r="B43" s="291">
        <v>893</v>
      </c>
      <c r="C43" s="324">
        <v>891</v>
      </c>
      <c r="D43" s="325">
        <v>78</v>
      </c>
      <c r="E43" s="293">
        <v>67</v>
      </c>
      <c r="F43" s="326">
        <v>11</v>
      </c>
    </row>
    <row r="44" spans="1:6" s="322" customFormat="1" ht="12" customHeight="1">
      <c r="A44" s="323" t="s">
        <v>374</v>
      </c>
      <c r="B44" s="291">
        <v>340</v>
      </c>
      <c r="C44" s="324">
        <v>339</v>
      </c>
      <c r="D44" s="325">
        <v>17</v>
      </c>
      <c r="E44" s="293">
        <v>25</v>
      </c>
      <c r="F44" s="326">
        <v>-8</v>
      </c>
    </row>
    <row r="45" spans="1:6" s="322" customFormat="1" ht="12" customHeight="1">
      <c r="A45" s="323" t="s">
        <v>375</v>
      </c>
      <c r="B45" s="291">
        <v>435</v>
      </c>
      <c r="C45" s="324">
        <v>435</v>
      </c>
      <c r="D45" s="325">
        <v>27</v>
      </c>
      <c r="E45" s="293">
        <v>30</v>
      </c>
      <c r="F45" s="326">
        <v>-3</v>
      </c>
    </row>
    <row r="46" spans="1:6" s="317" customFormat="1" ht="12" customHeight="1">
      <c r="A46" s="323" t="s">
        <v>376</v>
      </c>
      <c r="B46" s="291">
        <v>609</v>
      </c>
      <c r="C46" s="324">
        <v>609</v>
      </c>
      <c r="D46" s="325">
        <v>38</v>
      </c>
      <c r="E46" s="293">
        <v>37</v>
      </c>
      <c r="F46" s="326">
        <v>1</v>
      </c>
    </row>
    <row r="47" spans="1:6" s="322" customFormat="1" ht="12" customHeight="1">
      <c r="A47" s="323" t="s">
        <v>377</v>
      </c>
      <c r="B47" s="291">
        <v>1058</v>
      </c>
      <c r="C47" s="324">
        <v>1053</v>
      </c>
      <c r="D47" s="325">
        <v>70</v>
      </c>
      <c r="E47" s="293">
        <v>70</v>
      </c>
      <c r="F47" s="326">
        <v>0</v>
      </c>
    </row>
    <row r="48" spans="1:6" s="317" customFormat="1" ht="15" customHeight="1" thickBot="1">
      <c r="A48" s="312" t="s">
        <v>378</v>
      </c>
      <c r="B48" s="313">
        <v>3335</v>
      </c>
      <c r="C48" s="314">
        <v>3327</v>
      </c>
      <c r="D48" s="313">
        <v>230</v>
      </c>
      <c r="E48" s="315">
        <v>229</v>
      </c>
      <c r="F48" s="316">
        <v>1</v>
      </c>
    </row>
    <row r="49" spans="1:6" s="317" customFormat="1" ht="12" customHeight="1">
      <c r="A49" s="323" t="s">
        <v>379</v>
      </c>
      <c r="B49" s="291">
        <v>59</v>
      </c>
      <c r="C49" s="324">
        <v>58</v>
      </c>
      <c r="D49" s="325">
        <v>2</v>
      </c>
      <c r="E49" s="293">
        <v>7</v>
      </c>
      <c r="F49" s="326">
        <v>-5</v>
      </c>
    </row>
    <row r="50" spans="1:6" s="317" customFormat="1" ht="12" customHeight="1">
      <c r="A50" s="323" t="s">
        <v>380</v>
      </c>
      <c r="B50" s="291">
        <v>77</v>
      </c>
      <c r="C50" s="324">
        <v>77</v>
      </c>
      <c r="D50" s="325">
        <v>6</v>
      </c>
      <c r="E50" s="293">
        <v>6</v>
      </c>
      <c r="F50" s="326">
        <v>0</v>
      </c>
    </row>
    <row r="51" spans="1:6" s="322" customFormat="1" ht="12" customHeight="1">
      <c r="A51" s="323" t="s">
        <v>381</v>
      </c>
      <c r="B51" s="291">
        <v>77</v>
      </c>
      <c r="C51" s="324">
        <v>77</v>
      </c>
      <c r="D51" s="325">
        <v>4</v>
      </c>
      <c r="E51" s="293">
        <v>7</v>
      </c>
      <c r="F51" s="326">
        <v>-3</v>
      </c>
    </row>
    <row r="52" spans="1:6" s="317" customFormat="1" ht="12" customHeight="1">
      <c r="A52" s="323" t="s">
        <v>382</v>
      </c>
      <c r="B52" s="291">
        <v>148</v>
      </c>
      <c r="C52" s="324">
        <v>147</v>
      </c>
      <c r="D52" s="325">
        <v>12</v>
      </c>
      <c r="E52" s="293">
        <v>14</v>
      </c>
      <c r="F52" s="326">
        <v>-2</v>
      </c>
    </row>
    <row r="53" spans="1:6" s="317" customFormat="1" ht="15" customHeight="1" thickBot="1">
      <c r="A53" s="312" t="s">
        <v>383</v>
      </c>
      <c r="B53" s="313">
        <v>361</v>
      </c>
      <c r="C53" s="314">
        <v>359</v>
      </c>
      <c r="D53" s="313">
        <v>24</v>
      </c>
      <c r="E53" s="315">
        <v>34</v>
      </c>
      <c r="F53" s="316">
        <v>-10</v>
      </c>
    </row>
    <row r="54" spans="1:6" s="317" customFormat="1" ht="12" customHeight="1">
      <c r="A54" s="323" t="s">
        <v>384</v>
      </c>
      <c r="B54" s="291">
        <v>360</v>
      </c>
      <c r="C54" s="324">
        <v>360</v>
      </c>
      <c r="D54" s="325">
        <v>24</v>
      </c>
      <c r="E54" s="293">
        <v>25</v>
      </c>
      <c r="F54" s="326">
        <v>-1</v>
      </c>
    </row>
    <row r="55" spans="1:6" s="322" customFormat="1" ht="12" customHeight="1">
      <c r="A55" s="323" t="s">
        <v>385</v>
      </c>
      <c r="B55" s="291">
        <v>190</v>
      </c>
      <c r="C55" s="324">
        <v>188</v>
      </c>
      <c r="D55" s="325">
        <v>9</v>
      </c>
      <c r="E55" s="293">
        <v>12</v>
      </c>
      <c r="F55" s="326">
        <v>-3</v>
      </c>
    </row>
    <row r="56" spans="1:6" s="322" customFormat="1" ht="12" customHeight="1">
      <c r="A56" s="323" t="s">
        <v>386</v>
      </c>
      <c r="B56" s="291">
        <v>218</v>
      </c>
      <c r="C56" s="324">
        <v>218</v>
      </c>
      <c r="D56" s="325">
        <v>15</v>
      </c>
      <c r="E56" s="293">
        <v>14</v>
      </c>
      <c r="F56" s="326">
        <v>1</v>
      </c>
    </row>
    <row r="57" spans="1:6" s="317" customFormat="1" ht="12" customHeight="1">
      <c r="A57" s="323" t="s">
        <v>387</v>
      </c>
      <c r="B57" s="291">
        <v>471</v>
      </c>
      <c r="C57" s="324">
        <v>471</v>
      </c>
      <c r="D57" s="325">
        <v>40</v>
      </c>
      <c r="E57" s="293">
        <v>37</v>
      </c>
      <c r="F57" s="326">
        <v>3</v>
      </c>
    </row>
    <row r="58" spans="1:6" s="317" customFormat="1" ht="12" customHeight="1">
      <c r="A58" s="323" t="s">
        <v>388</v>
      </c>
      <c r="B58" s="291">
        <v>198</v>
      </c>
      <c r="C58" s="324">
        <v>198</v>
      </c>
      <c r="D58" s="325">
        <v>7</v>
      </c>
      <c r="E58" s="293">
        <v>21</v>
      </c>
      <c r="F58" s="326">
        <v>-14</v>
      </c>
    </row>
    <row r="59" spans="1:6" s="317" customFormat="1" ht="12" customHeight="1">
      <c r="A59" s="323" t="s">
        <v>389</v>
      </c>
      <c r="B59" s="291">
        <v>255</v>
      </c>
      <c r="C59" s="324">
        <v>254</v>
      </c>
      <c r="D59" s="325">
        <v>15</v>
      </c>
      <c r="E59" s="293">
        <v>25</v>
      </c>
      <c r="F59" s="326">
        <v>-10</v>
      </c>
    </row>
    <row r="60" spans="1:6" s="317" customFormat="1" ht="12" customHeight="1">
      <c r="A60" s="323" t="s">
        <v>390</v>
      </c>
      <c r="B60" s="291">
        <v>282</v>
      </c>
      <c r="C60" s="324">
        <v>281</v>
      </c>
      <c r="D60" s="325">
        <v>25</v>
      </c>
      <c r="E60" s="293">
        <v>25</v>
      </c>
      <c r="F60" s="326">
        <v>0</v>
      </c>
    </row>
    <row r="61" spans="1:6" s="317" customFormat="1" ht="12" customHeight="1">
      <c r="A61" s="323" t="s">
        <v>391</v>
      </c>
      <c r="B61" s="291">
        <v>342</v>
      </c>
      <c r="C61" s="324">
        <v>342</v>
      </c>
      <c r="D61" s="325">
        <v>25</v>
      </c>
      <c r="E61" s="293">
        <v>26</v>
      </c>
      <c r="F61" s="326">
        <v>-1</v>
      </c>
    </row>
    <row r="62" spans="1:6" s="317" customFormat="1" ht="15" customHeight="1" thickBot="1">
      <c r="A62" s="312" t="s">
        <v>392</v>
      </c>
      <c r="B62" s="313">
        <v>2316</v>
      </c>
      <c r="C62" s="314">
        <v>2312</v>
      </c>
      <c r="D62" s="313">
        <v>160</v>
      </c>
      <c r="E62" s="315">
        <v>185</v>
      </c>
      <c r="F62" s="316">
        <v>-25</v>
      </c>
    </row>
    <row r="63" spans="1:6" s="317" customFormat="1" ht="12" customHeight="1">
      <c r="A63" s="327" t="s">
        <v>393</v>
      </c>
      <c r="B63" s="291">
        <v>154</v>
      </c>
      <c r="C63" s="324">
        <v>154</v>
      </c>
      <c r="D63" s="325">
        <v>6</v>
      </c>
      <c r="E63" s="293">
        <v>6</v>
      </c>
      <c r="F63" s="326">
        <v>0</v>
      </c>
    </row>
    <row r="64" spans="1:6" s="317" customFormat="1" ht="12" customHeight="1">
      <c r="A64" s="327" t="s">
        <v>394</v>
      </c>
      <c r="B64" s="291">
        <v>145</v>
      </c>
      <c r="C64" s="324">
        <v>145</v>
      </c>
      <c r="D64" s="325">
        <v>4</v>
      </c>
      <c r="E64" s="293">
        <v>8</v>
      </c>
      <c r="F64" s="326">
        <v>-4</v>
      </c>
    </row>
    <row r="65" spans="1:6" s="322" customFormat="1" ht="12" customHeight="1">
      <c r="A65" s="327" t="s">
        <v>395</v>
      </c>
      <c r="B65" s="291">
        <v>217</v>
      </c>
      <c r="C65" s="324">
        <v>217</v>
      </c>
      <c r="D65" s="325">
        <v>12</v>
      </c>
      <c r="E65" s="293">
        <v>20</v>
      </c>
      <c r="F65" s="326">
        <v>-8</v>
      </c>
    </row>
    <row r="66" spans="1:6" s="322" customFormat="1" ht="12" customHeight="1">
      <c r="A66" s="327" t="s">
        <v>396</v>
      </c>
      <c r="B66" s="291">
        <v>508</v>
      </c>
      <c r="C66" s="324">
        <v>508</v>
      </c>
      <c r="D66" s="325">
        <v>29</v>
      </c>
      <c r="E66" s="293">
        <v>32</v>
      </c>
      <c r="F66" s="326">
        <v>-3</v>
      </c>
    </row>
    <row r="67" spans="1:6" s="317" customFormat="1" ht="15" customHeight="1" thickBot="1">
      <c r="A67" s="312" t="s">
        <v>397</v>
      </c>
      <c r="B67" s="313">
        <v>1024</v>
      </c>
      <c r="C67" s="314">
        <v>1024</v>
      </c>
      <c r="D67" s="313">
        <v>51</v>
      </c>
      <c r="E67" s="315">
        <v>66</v>
      </c>
      <c r="F67" s="316">
        <v>-15</v>
      </c>
    </row>
    <row r="68" spans="1:6" s="317" customFormat="1" ht="12" customHeight="1">
      <c r="A68" s="318" t="s">
        <v>398</v>
      </c>
      <c r="B68" s="282">
        <v>420</v>
      </c>
      <c r="C68" s="319">
        <v>420</v>
      </c>
      <c r="D68" s="320">
        <v>17</v>
      </c>
      <c r="E68" s="284">
        <v>28</v>
      </c>
      <c r="F68" s="321">
        <v>-11</v>
      </c>
    </row>
    <row r="69" spans="1:6" s="317" customFormat="1" ht="12" customHeight="1">
      <c r="A69" s="323" t="s">
        <v>399</v>
      </c>
      <c r="B69" s="291">
        <v>283</v>
      </c>
      <c r="C69" s="324">
        <v>283</v>
      </c>
      <c r="D69" s="325">
        <v>15</v>
      </c>
      <c r="E69" s="293">
        <v>23</v>
      </c>
      <c r="F69" s="326">
        <v>-8</v>
      </c>
    </row>
    <row r="70" spans="1:6" s="317" customFormat="1" ht="12" customHeight="1">
      <c r="A70" s="323" t="s">
        <v>400</v>
      </c>
      <c r="B70" s="291">
        <v>578</v>
      </c>
      <c r="C70" s="324">
        <v>576</v>
      </c>
      <c r="D70" s="325">
        <v>33</v>
      </c>
      <c r="E70" s="293">
        <v>43</v>
      </c>
      <c r="F70" s="326">
        <v>-10</v>
      </c>
    </row>
    <row r="71" spans="1:6" s="317" customFormat="1" ht="15" customHeight="1" thickBot="1">
      <c r="A71" s="312" t="s">
        <v>401</v>
      </c>
      <c r="B71" s="313">
        <v>1281</v>
      </c>
      <c r="C71" s="314">
        <v>1279</v>
      </c>
      <c r="D71" s="313">
        <v>65</v>
      </c>
      <c r="E71" s="315">
        <v>94</v>
      </c>
      <c r="F71" s="316">
        <v>-29</v>
      </c>
    </row>
    <row r="72" spans="1:6" s="333" customFormat="1" ht="15" customHeight="1" thickBot="1">
      <c r="A72" s="328" t="s">
        <v>402</v>
      </c>
      <c r="B72" s="329">
        <v>4</v>
      </c>
      <c r="C72" s="330">
        <v>4</v>
      </c>
      <c r="D72" s="329">
        <v>0</v>
      </c>
      <c r="E72" s="331">
        <v>5</v>
      </c>
      <c r="F72" s="332">
        <v>-5</v>
      </c>
    </row>
    <row r="73" spans="1:6" s="337" customFormat="1" ht="20.100000000000001" customHeight="1" thickBot="1">
      <c r="A73" s="334" t="s">
        <v>105</v>
      </c>
      <c r="B73" s="301">
        <v>27953</v>
      </c>
      <c r="C73" s="335">
        <v>27910</v>
      </c>
      <c r="D73" s="301">
        <v>1896</v>
      </c>
      <c r="E73" s="303">
        <v>2173</v>
      </c>
      <c r="F73" s="336">
        <v>-277</v>
      </c>
    </row>
  </sheetData>
  <mergeCells count="6">
    <mergeCell ref="A1:F1"/>
    <mergeCell ref="A2:F2"/>
    <mergeCell ref="A3:F3"/>
    <mergeCell ref="A4:A5"/>
    <mergeCell ref="B4:C4"/>
    <mergeCell ref="D4:F4"/>
  </mergeCells>
  <printOptions horizontalCentered="1" verticalCentered="1"/>
  <pageMargins left="0.39370078740157483" right="0.39370078740157483" top="0.39370078740157483" bottom="0.39370078740157483" header="0.19685039370078741" footer="0.19685039370078741"/>
  <pageSetup paperSize="9" scale="8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DF100"/>
  <sheetViews>
    <sheetView topLeftCell="CR1" zoomScaleNormal="100" workbookViewId="0">
      <selection activeCell="DB7" sqref="DB7:DF74"/>
    </sheetView>
  </sheetViews>
  <sheetFormatPr defaultRowHeight="11.25"/>
  <cols>
    <col min="1" max="1" width="35.7109375" style="305" customWidth="1"/>
    <col min="2" max="3" width="9.7109375" style="305" customWidth="1"/>
    <col min="4" max="6" width="8.7109375" style="305" customWidth="1"/>
    <col min="7" max="8" width="9.7109375" style="305" customWidth="1"/>
    <col min="9" max="11" width="8.7109375" style="305" customWidth="1"/>
    <col min="12" max="12" width="35.7109375" style="305" customWidth="1"/>
    <col min="13" max="14" width="9.7109375" style="305" customWidth="1"/>
    <col min="15" max="17" width="8.7109375" style="305" customWidth="1"/>
    <col min="18" max="19" width="9.7109375" style="305" customWidth="1"/>
    <col min="20" max="22" width="8.7109375" style="305" customWidth="1"/>
    <col min="23" max="23" width="35.7109375" style="305" customWidth="1"/>
    <col min="24" max="25" width="9.7109375" style="305" customWidth="1"/>
    <col min="26" max="28" width="8.7109375" style="305" customWidth="1"/>
    <col min="29" max="30" width="9.7109375" style="305" customWidth="1"/>
    <col min="31" max="33" width="8.7109375" style="305" customWidth="1"/>
    <col min="34" max="34" width="35.7109375" style="305" customWidth="1"/>
    <col min="35" max="36" width="9.7109375" style="305" customWidth="1"/>
    <col min="37" max="39" width="8.7109375" style="305" customWidth="1"/>
    <col min="40" max="41" width="9.7109375" style="305" customWidth="1"/>
    <col min="42" max="44" width="8.7109375" style="305" customWidth="1"/>
    <col min="45" max="45" width="35.7109375" style="305" customWidth="1"/>
    <col min="46" max="47" width="9.7109375" style="305" customWidth="1"/>
    <col min="48" max="50" width="8.7109375" style="305" customWidth="1"/>
    <col min="51" max="52" width="9.7109375" style="305" customWidth="1"/>
    <col min="53" max="55" width="8.7109375" style="305" customWidth="1"/>
    <col min="56" max="56" width="35.7109375" style="305" customWidth="1"/>
    <col min="57" max="58" width="9.7109375" style="305" customWidth="1"/>
    <col min="59" max="61" width="8.7109375" style="305" customWidth="1"/>
    <col min="62" max="63" width="9.7109375" style="305" customWidth="1"/>
    <col min="64" max="66" width="8.7109375" style="305" customWidth="1"/>
    <col min="67" max="67" width="35.7109375" style="305" customWidth="1"/>
    <col min="68" max="69" width="9.7109375" style="305" customWidth="1"/>
    <col min="70" max="72" width="8.7109375" style="305" customWidth="1"/>
    <col min="73" max="74" width="9.7109375" style="305" customWidth="1"/>
    <col min="75" max="77" width="8.7109375" style="305" customWidth="1"/>
    <col min="78" max="78" width="35.7109375" style="305" customWidth="1"/>
    <col min="79" max="80" width="9.7109375" style="305" customWidth="1"/>
    <col min="81" max="83" width="8.7109375" style="305" customWidth="1"/>
    <col min="84" max="85" width="9.7109375" style="305" customWidth="1"/>
    <col min="86" max="88" width="8.7109375" style="305" customWidth="1"/>
    <col min="89" max="89" width="35.7109375" style="305" customWidth="1"/>
    <col min="90" max="91" width="9.7109375" style="305" customWidth="1"/>
    <col min="92" max="94" width="8.7109375" style="305" customWidth="1"/>
    <col min="95" max="96" width="9.7109375" style="305" customWidth="1"/>
    <col min="97" max="99" width="8.7109375" style="305" customWidth="1"/>
    <col min="100" max="100" width="35.7109375" style="305" customWidth="1"/>
    <col min="101" max="102" width="9.7109375" style="305" customWidth="1"/>
    <col min="103" max="105" width="8.7109375" style="305" customWidth="1"/>
    <col min="106" max="107" width="9.7109375" style="305" customWidth="1"/>
    <col min="108" max="110" width="8.7109375" style="305" customWidth="1"/>
    <col min="111" max="256" width="9.140625" style="305"/>
    <col min="257" max="257" width="30.7109375" style="305" customWidth="1"/>
    <col min="258" max="267" width="8.7109375" style="305" customWidth="1"/>
    <col min="268" max="268" width="30.7109375" style="305" customWidth="1"/>
    <col min="269" max="278" width="8.7109375" style="305" customWidth="1"/>
    <col min="279" max="279" width="30.7109375" style="305" customWidth="1"/>
    <col min="280" max="289" width="8.7109375" style="305" customWidth="1"/>
    <col min="290" max="290" width="30.7109375" style="305" customWidth="1"/>
    <col min="291" max="300" width="8.7109375" style="305" customWidth="1"/>
    <col min="301" max="301" width="30.7109375" style="305" customWidth="1"/>
    <col min="302" max="311" width="8.7109375" style="305" customWidth="1"/>
    <col min="312" max="312" width="30.7109375" style="305" customWidth="1"/>
    <col min="313" max="322" width="8.7109375" style="305" customWidth="1"/>
    <col min="323" max="323" width="30.7109375" style="305" customWidth="1"/>
    <col min="324" max="333" width="8.7109375" style="305" customWidth="1"/>
    <col min="334" max="334" width="30.7109375" style="305" customWidth="1"/>
    <col min="335" max="344" width="8.7109375" style="305" customWidth="1"/>
    <col min="345" max="345" width="30.7109375" style="305" customWidth="1"/>
    <col min="346" max="355" width="8.7109375" style="305" customWidth="1"/>
    <col min="356" max="356" width="30.7109375" style="305" customWidth="1"/>
    <col min="357" max="366" width="8.7109375" style="305" customWidth="1"/>
    <col min="367" max="512" width="9.140625" style="305"/>
    <col min="513" max="513" width="30.7109375" style="305" customWidth="1"/>
    <col min="514" max="523" width="8.7109375" style="305" customWidth="1"/>
    <col min="524" max="524" width="30.7109375" style="305" customWidth="1"/>
    <col min="525" max="534" width="8.7109375" style="305" customWidth="1"/>
    <col min="535" max="535" width="30.7109375" style="305" customWidth="1"/>
    <col min="536" max="545" width="8.7109375" style="305" customWidth="1"/>
    <col min="546" max="546" width="30.7109375" style="305" customWidth="1"/>
    <col min="547" max="556" width="8.7109375" style="305" customWidth="1"/>
    <col min="557" max="557" width="30.7109375" style="305" customWidth="1"/>
    <col min="558" max="567" width="8.7109375" style="305" customWidth="1"/>
    <col min="568" max="568" width="30.7109375" style="305" customWidth="1"/>
    <col min="569" max="578" width="8.7109375" style="305" customWidth="1"/>
    <col min="579" max="579" width="30.7109375" style="305" customWidth="1"/>
    <col min="580" max="589" width="8.7109375" style="305" customWidth="1"/>
    <col min="590" max="590" width="30.7109375" style="305" customWidth="1"/>
    <col min="591" max="600" width="8.7109375" style="305" customWidth="1"/>
    <col min="601" max="601" width="30.7109375" style="305" customWidth="1"/>
    <col min="602" max="611" width="8.7109375" style="305" customWidth="1"/>
    <col min="612" max="612" width="30.7109375" style="305" customWidth="1"/>
    <col min="613" max="622" width="8.7109375" style="305" customWidth="1"/>
    <col min="623" max="768" width="9.140625" style="305"/>
    <col min="769" max="769" width="30.7109375" style="305" customWidth="1"/>
    <col min="770" max="779" width="8.7109375" style="305" customWidth="1"/>
    <col min="780" max="780" width="30.7109375" style="305" customWidth="1"/>
    <col min="781" max="790" width="8.7109375" style="305" customWidth="1"/>
    <col min="791" max="791" width="30.7109375" style="305" customWidth="1"/>
    <col min="792" max="801" width="8.7109375" style="305" customWidth="1"/>
    <col min="802" max="802" width="30.7109375" style="305" customWidth="1"/>
    <col min="803" max="812" width="8.7109375" style="305" customWidth="1"/>
    <col min="813" max="813" width="30.7109375" style="305" customWidth="1"/>
    <col min="814" max="823" width="8.7109375" style="305" customWidth="1"/>
    <col min="824" max="824" width="30.7109375" style="305" customWidth="1"/>
    <col min="825" max="834" width="8.7109375" style="305" customWidth="1"/>
    <col min="835" max="835" width="30.7109375" style="305" customWidth="1"/>
    <col min="836" max="845" width="8.7109375" style="305" customWidth="1"/>
    <col min="846" max="846" width="30.7109375" style="305" customWidth="1"/>
    <col min="847" max="856" width="8.7109375" style="305" customWidth="1"/>
    <col min="857" max="857" width="30.7109375" style="305" customWidth="1"/>
    <col min="858" max="867" width="8.7109375" style="305" customWidth="1"/>
    <col min="868" max="868" width="30.7109375" style="305" customWidth="1"/>
    <col min="869" max="878" width="8.7109375" style="305" customWidth="1"/>
    <col min="879" max="1024" width="9.140625" style="305"/>
    <col min="1025" max="1025" width="30.7109375" style="305" customWidth="1"/>
    <col min="1026" max="1035" width="8.7109375" style="305" customWidth="1"/>
    <col min="1036" max="1036" width="30.7109375" style="305" customWidth="1"/>
    <col min="1037" max="1046" width="8.7109375" style="305" customWidth="1"/>
    <col min="1047" max="1047" width="30.7109375" style="305" customWidth="1"/>
    <col min="1048" max="1057" width="8.7109375" style="305" customWidth="1"/>
    <col min="1058" max="1058" width="30.7109375" style="305" customWidth="1"/>
    <col min="1059" max="1068" width="8.7109375" style="305" customWidth="1"/>
    <col min="1069" max="1069" width="30.7109375" style="305" customWidth="1"/>
    <col min="1070" max="1079" width="8.7109375" style="305" customWidth="1"/>
    <col min="1080" max="1080" width="30.7109375" style="305" customWidth="1"/>
    <col min="1081" max="1090" width="8.7109375" style="305" customWidth="1"/>
    <col min="1091" max="1091" width="30.7109375" style="305" customWidth="1"/>
    <col min="1092" max="1101" width="8.7109375" style="305" customWidth="1"/>
    <col min="1102" max="1102" width="30.7109375" style="305" customWidth="1"/>
    <col min="1103" max="1112" width="8.7109375" style="305" customWidth="1"/>
    <col min="1113" max="1113" width="30.7109375" style="305" customWidth="1"/>
    <col min="1114" max="1123" width="8.7109375" style="305" customWidth="1"/>
    <col min="1124" max="1124" width="30.7109375" style="305" customWidth="1"/>
    <col min="1125" max="1134" width="8.7109375" style="305" customWidth="1"/>
    <col min="1135" max="1280" width="9.140625" style="305"/>
    <col min="1281" max="1281" width="30.7109375" style="305" customWidth="1"/>
    <col min="1282" max="1291" width="8.7109375" style="305" customWidth="1"/>
    <col min="1292" max="1292" width="30.7109375" style="305" customWidth="1"/>
    <col min="1293" max="1302" width="8.7109375" style="305" customWidth="1"/>
    <col min="1303" max="1303" width="30.7109375" style="305" customWidth="1"/>
    <col min="1304" max="1313" width="8.7109375" style="305" customWidth="1"/>
    <col min="1314" max="1314" width="30.7109375" style="305" customWidth="1"/>
    <col min="1315" max="1324" width="8.7109375" style="305" customWidth="1"/>
    <col min="1325" max="1325" width="30.7109375" style="305" customWidth="1"/>
    <col min="1326" max="1335" width="8.7109375" style="305" customWidth="1"/>
    <col min="1336" max="1336" width="30.7109375" style="305" customWidth="1"/>
    <col min="1337" max="1346" width="8.7109375" style="305" customWidth="1"/>
    <col min="1347" max="1347" width="30.7109375" style="305" customWidth="1"/>
    <col min="1348" max="1357" width="8.7109375" style="305" customWidth="1"/>
    <col min="1358" max="1358" width="30.7109375" style="305" customWidth="1"/>
    <col min="1359" max="1368" width="8.7109375" style="305" customWidth="1"/>
    <col min="1369" max="1369" width="30.7109375" style="305" customWidth="1"/>
    <col min="1370" max="1379" width="8.7109375" style="305" customWidth="1"/>
    <col min="1380" max="1380" width="30.7109375" style="305" customWidth="1"/>
    <col min="1381" max="1390" width="8.7109375" style="305" customWidth="1"/>
    <col min="1391" max="1536" width="9.140625" style="305"/>
    <col min="1537" max="1537" width="30.7109375" style="305" customWidth="1"/>
    <col min="1538" max="1547" width="8.7109375" style="305" customWidth="1"/>
    <col min="1548" max="1548" width="30.7109375" style="305" customWidth="1"/>
    <col min="1549" max="1558" width="8.7109375" style="305" customWidth="1"/>
    <col min="1559" max="1559" width="30.7109375" style="305" customWidth="1"/>
    <col min="1560" max="1569" width="8.7109375" style="305" customWidth="1"/>
    <col min="1570" max="1570" width="30.7109375" style="305" customWidth="1"/>
    <col min="1571" max="1580" width="8.7109375" style="305" customWidth="1"/>
    <col min="1581" max="1581" width="30.7109375" style="305" customWidth="1"/>
    <col min="1582" max="1591" width="8.7109375" style="305" customWidth="1"/>
    <col min="1592" max="1592" width="30.7109375" style="305" customWidth="1"/>
    <col min="1593" max="1602" width="8.7109375" style="305" customWidth="1"/>
    <col min="1603" max="1603" width="30.7109375" style="305" customWidth="1"/>
    <col min="1604" max="1613" width="8.7109375" style="305" customWidth="1"/>
    <col min="1614" max="1614" width="30.7109375" style="305" customWidth="1"/>
    <col min="1615" max="1624" width="8.7109375" style="305" customWidth="1"/>
    <col min="1625" max="1625" width="30.7109375" style="305" customWidth="1"/>
    <col min="1626" max="1635" width="8.7109375" style="305" customWidth="1"/>
    <col min="1636" max="1636" width="30.7109375" style="305" customWidth="1"/>
    <col min="1637" max="1646" width="8.7109375" style="305" customWidth="1"/>
    <col min="1647" max="1792" width="9.140625" style="305"/>
    <col min="1793" max="1793" width="30.7109375" style="305" customWidth="1"/>
    <col min="1794" max="1803" width="8.7109375" style="305" customWidth="1"/>
    <col min="1804" max="1804" width="30.7109375" style="305" customWidth="1"/>
    <col min="1805" max="1814" width="8.7109375" style="305" customWidth="1"/>
    <col min="1815" max="1815" width="30.7109375" style="305" customWidth="1"/>
    <col min="1816" max="1825" width="8.7109375" style="305" customWidth="1"/>
    <col min="1826" max="1826" width="30.7109375" style="305" customWidth="1"/>
    <col min="1827" max="1836" width="8.7109375" style="305" customWidth="1"/>
    <col min="1837" max="1837" width="30.7109375" style="305" customWidth="1"/>
    <col min="1838" max="1847" width="8.7109375" style="305" customWidth="1"/>
    <col min="1848" max="1848" width="30.7109375" style="305" customWidth="1"/>
    <col min="1849" max="1858" width="8.7109375" style="305" customWidth="1"/>
    <col min="1859" max="1859" width="30.7109375" style="305" customWidth="1"/>
    <col min="1860" max="1869" width="8.7109375" style="305" customWidth="1"/>
    <col min="1870" max="1870" width="30.7109375" style="305" customWidth="1"/>
    <col min="1871" max="1880" width="8.7109375" style="305" customWidth="1"/>
    <col min="1881" max="1881" width="30.7109375" style="305" customWidth="1"/>
    <col min="1882" max="1891" width="8.7109375" style="305" customWidth="1"/>
    <col min="1892" max="1892" width="30.7109375" style="305" customWidth="1"/>
    <col min="1893" max="1902" width="8.7109375" style="305" customWidth="1"/>
    <col min="1903" max="2048" width="9.140625" style="305"/>
    <col min="2049" max="2049" width="30.7109375" style="305" customWidth="1"/>
    <col min="2050" max="2059" width="8.7109375" style="305" customWidth="1"/>
    <col min="2060" max="2060" width="30.7109375" style="305" customWidth="1"/>
    <col min="2061" max="2070" width="8.7109375" style="305" customWidth="1"/>
    <col min="2071" max="2071" width="30.7109375" style="305" customWidth="1"/>
    <col min="2072" max="2081" width="8.7109375" style="305" customWidth="1"/>
    <col min="2082" max="2082" width="30.7109375" style="305" customWidth="1"/>
    <col min="2083" max="2092" width="8.7109375" style="305" customWidth="1"/>
    <col min="2093" max="2093" width="30.7109375" style="305" customWidth="1"/>
    <col min="2094" max="2103" width="8.7109375" style="305" customWidth="1"/>
    <col min="2104" max="2104" width="30.7109375" style="305" customWidth="1"/>
    <col min="2105" max="2114" width="8.7109375" style="305" customWidth="1"/>
    <col min="2115" max="2115" width="30.7109375" style="305" customWidth="1"/>
    <col min="2116" max="2125" width="8.7109375" style="305" customWidth="1"/>
    <col min="2126" max="2126" width="30.7109375" style="305" customWidth="1"/>
    <col min="2127" max="2136" width="8.7109375" style="305" customWidth="1"/>
    <col min="2137" max="2137" width="30.7109375" style="305" customWidth="1"/>
    <col min="2138" max="2147" width="8.7109375" style="305" customWidth="1"/>
    <col min="2148" max="2148" width="30.7109375" style="305" customWidth="1"/>
    <col min="2149" max="2158" width="8.7109375" style="305" customWidth="1"/>
    <col min="2159" max="2304" width="9.140625" style="305"/>
    <col min="2305" max="2305" width="30.7109375" style="305" customWidth="1"/>
    <col min="2306" max="2315" width="8.7109375" style="305" customWidth="1"/>
    <col min="2316" max="2316" width="30.7109375" style="305" customWidth="1"/>
    <col min="2317" max="2326" width="8.7109375" style="305" customWidth="1"/>
    <col min="2327" max="2327" width="30.7109375" style="305" customWidth="1"/>
    <col min="2328" max="2337" width="8.7109375" style="305" customWidth="1"/>
    <col min="2338" max="2338" width="30.7109375" style="305" customWidth="1"/>
    <col min="2339" max="2348" width="8.7109375" style="305" customWidth="1"/>
    <col min="2349" max="2349" width="30.7109375" style="305" customWidth="1"/>
    <col min="2350" max="2359" width="8.7109375" style="305" customWidth="1"/>
    <col min="2360" max="2360" width="30.7109375" style="305" customWidth="1"/>
    <col min="2361" max="2370" width="8.7109375" style="305" customWidth="1"/>
    <col min="2371" max="2371" width="30.7109375" style="305" customWidth="1"/>
    <col min="2372" max="2381" width="8.7109375" style="305" customWidth="1"/>
    <col min="2382" max="2382" width="30.7109375" style="305" customWidth="1"/>
    <col min="2383" max="2392" width="8.7109375" style="305" customWidth="1"/>
    <col min="2393" max="2393" width="30.7109375" style="305" customWidth="1"/>
    <col min="2394" max="2403" width="8.7109375" style="305" customWidth="1"/>
    <col min="2404" max="2404" width="30.7109375" style="305" customWidth="1"/>
    <col min="2405" max="2414" width="8.7109375" style="305" customWidth="1"/>
    <col min="2415" max="2560" width="9.140625" style="305"/>
    <col min="2561" max="2561" width="30.7109375" style="305" customWidth="1"/>
    <col min="2562" max="2571" width="8.7109375" style="305" customWidth="1"/>
    <col min="2572" max="2572" width="30.7109375" style="305" customWidth="1"/>
    <col min="2573" max="2582" width="8.7109375" style="305" customWidth="1"/>
    <col min="2583" max="2583" width="30.7109375" style="305" customWidth="1"/>
    <col min="2584" max="2593" width="8.7109375" style="305" customWidth="1"/>
    <col min="2594" max="2594" width="30.7109375" style="305" customWidth="1"/>
    <col min="2595" max="2604" width="8.7109375" style="305" customWidth="1"/>
    <col min="2605" max="2605" width="30.7109375" style="305" customWidth="1"/>
    <col min="2606" max="2615" width="8.7109375" style="305" customWidth="1"/>
    <col min="2616" max="2616" width="30.7109375" style="305" customWidth="1"/>
    <col min="2617" max="2626" width="8.7109375" style="305" customWidth="1"/>
    <col min="2627" max="2627" width="30.7109375" style="305" customWidth="1"/>
    <col min="2628" max="2637" width="8.7109375" style="305" customWidth="1"/>
    <col min="2638" max="2638" width="30.7109375" style="305" customWidth="1"/>
    <col min="2639" max="2648" width="8.7109375" style="305" customWidth="1"/>
    <col min="2649" max="2649" width="30.7109375" style="305" customWidth="1"/>
    <col min="2650" max="2659" width="8.7109375" style="305" customWidth="1"/>
    <col min="2660" max="2660" width="30.7109375" style="305" customWidth="1"/>
    <col min="2661" max="2670" width="8.7109375" style="305" customWidth="1"/>
    <col min="2671" max="2816" width="9.140625" style="305"/>
    <col min="2817" max="2817" width="30.7109375" style="305" customWidth="1"/>
    <col min="2818" max="2827" width="8.7109375" style="305" customWidth="1"/>
    <col min="2828" max="2828" width="30.7109375" style="305" customWidth="1"/>
    <col min="2829" max="2838" width="8.7109375" style="305" customWidth="1"/>
    <col min="2839" max="2839" width="30.7109375" style="305" customWidth="1"/>
    <col min="2840" max="2849" width="8.7109375" style="305" customWidth="1"/>
    <col min="2850" max="2850" width="30.7109375" style="305" customWidth="1"/>
    <col min="2851" max="2860" width="8.7109375" style="305" customWidth="1"/>
    <col min="2861" max="2861" width="30.7109375" style="305" customWidth="1"/>
    <col min="2862" max="2871" width="8.7109375" style="305" customWidth="1"/>
    <col min="2872" max="2872" width="30.7109375" style="305" customWidth="1"/>
    <col min="2873" max="2882" width="8.7109375" style="305" customWidth="1"/>
    <col min="2883" max="2883" width="30.7109375" style="305" customWidth="1"/>
    <col min="2884" max="2893" width="8.7109375" style="305" customWidth="1"/>
    <col min="2894" max="2894" width="30.7109375" style="305" customWidth="1"/>
    <col min="2895" max="2904" width="8.7109375" style="305" customWidth="1"/>
    <col min="2905" max="2905" width="30.7109375" style="305" customWidth="1"/>
    <col min="2906" max="2915" width="8.7109375" style="305" customWidth="1"/>
    <col min="2916" max="2916" width="30.7109375" style="305" customWidth="1"/>
    <col min="2917" max="2926" width="8.7109375" style="305" customWidth="1"/>
    <col min="2927" max="3072" width="9.140625" style="305"/>
    <col min="3073" max="3073" width="30.7109375" style="305" customWidth="1"/>
    <col min="3074" max="3083" width="8.7109375" style="305" customWidth="1"/>
    <col min="3084" max="3084" width="30.7109375" style="305" customWidth="1"/>
    <col min="3085" max="3094" width="8.7109375" style="305" customWidth="1"/>
    <col min="3095" max="3095" width="30.7109375" style="305" customWidth="1"/>
    <col min="3096" max="3105" width="8.7109375" style="305" customWidth="1"/>
    <col min="3106" max="3106" width="30.7109375" style="305" customWidth="1"/>
    <col min="3107" max="3116" width="8.7109375" style="305" customWidth="1"/>
    <col min="3117" max="3117" width="30.7109375" style="305" customWidth="1"/>
    <col min="3118" max="3127" width="8.7109375" style="305" customWidth="1"/>
    <col min="3128" max="3128" width="30.7109375" style="305" customWidth="1"/>
    <col min="3129" max="3138" width="8.7109375" style="305" customWidth="1"/>
    <col min="3139" max="3139" width="30.7109375" style="305" customWidth="1"/>
    <col min="3140" max="3149" width="8.7109375" style="305" customWidth="1"/>
    <col min="3150" max="3150" width="30.7109375" style="305" customWidth="1"/>
    <col min="3151" max="3160" width="8.7109375" style="305" customWidth="1"/>
    <col min="3161" max="3161" width="30.7109375" style="305" customWidth="1"/>
    <col min="3162" max="3171" width="8.7109375" style="305" customWidth="1"/>
    <col min="3172" max="3172" width="30.7109375" style="305" customWidth="1"/>
    <col min="3173" max="3182" width="8.7109375" style="305" customWidth="1"/>
    <col min="3183" max="3328" width="9.140625" style="305"/>
    <col min="3329" max="3329" width="30.7109375" style="305" customWidth="1"/>
    <col min="3330" max="3339" width="8.7109375" style="305" customWidth="1"/>
    <col min="3340" max="3340" width="30.7109375" style="305" customWidth="1"/>
    <col min="3341" max="3350" width="8.7109375" style="305" customWidth="1"/>
    <col min="3351" max="3351" width="30.7109375" style="305" customWidth="1"/>
    <col min="3352" max="3361" width="8.7109375" style="305" customWidth="1"/>
    <col min="3362" max="3362" width="30.7109375" style="305" customWidth="1"/>
    <col min="3363" max="3372" width="8.7109375" style="305" customWidth="1"/>
    <col min="3373" max="3373" width="30.7109375" style="305" customWidth="1"/>
    <col min="3374" max="3383" width="8.7109375" style="305" customWidth="1"/>
    <col min="3384" max="3384" width="30.7109375" style="305" customWidth="1"/>
    <col min="3385" max="3394" width="8.7109375" style="305" customWidth="1"/>
    <col min="3395" max="3395" width="30.7109375" style="305" customWidth="1"/>
    <col min="3396" max="3405" width="8.7109375" style="305" customWidth="1"/>
    <col min="3406" max="3406" width="30.7109375" style="305" customWidth="1"/>
    <col min="3407" max="3416" width="8.7109375" style="305" customWidth="1"/>
    <col min="3417" max="3417" width="30.7109375" style="305" customWidth="1"/>
    <col min="3418" max="3427" width="8.7109375" style="305" customWidth="1"/>
    <col min="3428" max="3428" width="30.7109375" style="305" customWidth="1"/>
    <col min="3429" max="3438" width="8.7109375" style="305" customWidth="1"/>
    <col min="3439" max="3584" width="9.140625" style="305"/>
    <col min="3585" max="3585" width="30.7109375" style="305" customWidth="1"/>
    <col min="3586" max="3595" width="8.7109375" style="305" customWidth="1"/>
    <col min="3596" max="3596" width="30.7109375" style="305" customWidth="1"/>
    <col min="3597" max="3606" width="8.7109375" style="305" customWidth="1"/>
    <col min="3607" max="3607" width="30.7109375" style="305" customWidth="1"/>
    <col min="3608" max="3617" width="8.7109375" style="305" customWidth="1"/>
    <col min="3618" max="3618" width="30.7109375" style="305" customWidth="1"/>
    <col min="3619" max="3628" width="8.7109375" style="305" customWidth="1"/>
    <col min="3629" max="3629" width="30.7109375" style="305" customWidth="1"/>
    <col min="3630" max="3639" width="8.7109375" style="305" customWidth="1"/>
    <col min="3640" max="3640" width="30.7109375" style="305" customWidth="1"/>
    <col min="3641" max="3650" width="8.7109375" style="305" customWidth="1"/>
    <col min="3651" max="3651" width="30.7109375" style="305" customWidth="1"/>
    <col min="3652" max="3661" width="8.7109375" style="305" customWidth="1"/>
    <col min="3662" max="3662" width="30.7109375" style="305" customWidth="1"/>
    <col min="3663" max="3672" width="8.7109375" style="305" customWidth="1"/>
    <col min="3673" max="3673" width="30.7109375" style="305" customWidth="1"/>
    <col min="3674" max="3683" width="8.7109375" style="305" customWidth="1"/>
    <col min="3684" max="3684" width="30.7109375" style="305" customWidth="1"/>
    <col min="3685" max="3694" width="8.7109375" style="305" customWidth="1"/>
    <col min="3695" max="3840" width="9.140625" style="305"/>
    <col min="3841" max="3841" width="30.7109375" style="305" customWidth="1"/>
    <col min="3842" max="3851" width="8.7109375" style="305" customWidth="1"/>
    <col min="3852" max="3852" width="30.7109375" style="305" customWidth="1"/>
    <col min="3853" max="3862" width="8.7109375" style="305" customWidth="1"/>
    <col min="3863" max="3863" width="30.7109375" style="305" customWidth="1"/>
    <col min="3864" max="3873" width="8.7109375" style="305" customWidth="1"/>
    <col min="3874" max="3874" width="30.7109375" style="305" customWidth="1"/>
    <col min="3875" max="3884" width="8.7109375" style="305" customWidth="1"/>
    <col min="3885" max="3885" width="30.7109375" style="305" customWidth="1"/>
    <col min="3886" max="3895" width="8.7109375" style="305" customWidth="1"/>
    <col min="3896" max="3896" width="30.7109375" style="305" customWidth="1"/>
    <col min="3897" max="3906" width="8.7109375" style="305" customWidth="1"/>
    <col min="3907" max="3907" width="30.7109375" style="305" customWidth="1"/>
    <col min="3908" max="3917" width="8.7109375" style="305" customWidth="1"/>
    <col min="3918" max="3918" width="30.7109375" style="305" customWidth="1"/>
    <col min="3919" max="3928" width="8.7109375" style="305" customWidth="1"/>
    <col min="3929" max="3929" width="30.7109375" style="305" customWidth="1"/>
    <col min="3930" max="3939" width="8.7109375" style="305" customWidth="1"/>
    <col min="3940" max="3940" width="30.7109375" style="305" customWidth="1"/>
    <col min="3941" max="3950" width="8.7109375" style="305" customWidth="1"/>
    <col min="3951" max="4096" width="9.140625" style="305"/>
    <col min="4097" max="4097" width="30.7109375" style="305" customWidth="1"/>
    <col min="4098" max="4107" width="8.7109375" style="305" customWidth="1"/>
    <col min="4108" max="4108" width="30.7109375" style="305" customWidth="1"/>
    <col min="4109" max="4118" width="8.7109375" style="305" customWidth="1"/>
    <col min="4119" max="4119" width="30.7109375" style="305" customWidth="1"/>
    <col min="4120" max="4129" width="8.7109375" style="305" customWidth="1"/>
    <col min="4130" max="4130" width="30.7109375" style="305" customWidth="1"/>
    <col min="4131" max="4140" width="8.7109375" style="305" customWidth="1"/>
    <col min="4141" max="4141" width="30.7109375" style="305" customWidth="1"/>
    <col min="4142" max="4151" width="8.7109375" style="305" customWidth="1"/>
    <col min="4152" max="4152" width="30.7109375" style="305" customWidth="1"/>
    <col min="4153" max="4162" width="8.7109375" style="305" customWidth="1"/>
    <col min="4163" max="4163" width="30.7109375" style="305" customWidth="1"/>
    <col min="4164" max="4173" width="8.7109375" style="305" customWidth="1"/>
    <col min="4174" max="4174" width="30.7109375" style="305" customWidth="1"/>
    <col min="4175" max="4184" width="8.7109375" style="305" customWidth="1"/>
    <col min="4185" max="4185" width="30.7109375" style="305" customWidth="1"/>
    <col min="4186" max="4195" width="8.7109375" style="305" customWidth="1"/>
    <col min="4196" max="4196" width="30.7109375" style="305" customWidth="1"/>
    <col min="4197" max="4206" width="8.7109375" style="305" customWidth="1"/>
    <col min="4207" max="4352" width="9.140625" style="305"/>
    <col min="4353" max="4353" width="30.7109375" style="305" customWidth="1"/>
    <col min="4354" max="4363" width="8.7109375" style="305" customWidth="1"/>
    <col min="4364" max="4364" width="30.7109375" style="305" customWidth="1"/>
    <col min="4365" max="4374" width="8.7109375" style="305" customWidth="1"/>
    <col min="4375" max="4375" width="30.7109375" style="305" customWidth="1"/>
    <col min="4376" max="4385" width="8.7109375" style="305" customWidth="1"/>
    <col min="4386" max="4386" width="30.7109375" style="305" customWidth="1"/>
    <col min="4387" max="4396" width="8.7109375" style="305" customWidth="1"/>
    <col min="4397" max="4397" width="30.7109375" style="305" customWidth="1"/>
    <col min="4398" max="4407" width="8.7109375" style="305" customWidth="1"/>
    <col min="4408" max="4408" width="30.7109375" style="305" customWidth="1"/>
    <col min="4409" max="4418" width="8.7109375" style="305" customWidth="1"/>
    <col min="4419" max="4419" width="30.7109375" style="305" customWidth="1"/>
    <col min="4420" max="4429" width="8.7109375" style="305" customWidth="1"/>
    <col min="4430" max="4430" width="30.7109375" style="305" customWidth="1"/>
    <col min="4431" max="4440" width="8.7109375" style="305" customWidth="1"/>
    <col min="4441" max="4441" width="30.7109375" style="305" customWidth="1"/>
    <col min="4442" max="4451" width="8.7109375" style="305" customWidth="1"/>
    <col min="4452" max="4452" width="30.7109375" style="305" customWidth="1"/>
    <col min="4453" max="4462" width="8.7109375" style="305" customWidth="1"/>
    <col min="4463" max="4608" width="9.140625" style="305"/>
    <col min="4609" max="4609" width="30.7109375" style="305" customWidth="1"/>
    <col min="4610" max="4619" width="8.7109375" style="305" customWidth="1"/>
    <col min="4620" max="4620" width="30.7109375" style="305" customWidth="1"/>
    <col min="4621" max="4630" width="8.7109375" style="305" customWidth="1"/>
    <col min="4631" max="4631" width="30.7109375" style="305" customWidth="1"/>
    <col min="4632" max="4641" width="8.7109375" style="305" customWidth="1"/>
    <col min="4642" max="4642" width="30.7109375" style="305" customWidth="1"/>
    <col min="4643" max="4652" width="8.7109375" style="305" customWidth="1"/>
    <col min="4653" max="4653" width="30.7109375" style="305" customWidth="1"/>
    <col min="4654" max="4663" width="8.7109375" style="305" customWidth="1"/>
    <col min="4664" max="4664" width="30.7109375" style="305" customWidth="1"/>
    <col min="4665" max="4674" width="8.7109375" style="305" customWidth="1"/>
    <col min="4675" max="4675" width="30.7109375" style="305" customWidth="1"/>
    <col min="4676" max="4685" width="8.7109375" style="305" customWidth="1"/>
    <col min="4686" max="4686" width="30.7109375" style="305" customWidth="1"/>
    <col min="4687" max="4696" width="8.7109375" style="305" customWidth="1"/>
    <col min="4697" max="4697" width="30.7109375" style="305" customWidth="1"/>
    <col min="4698" max="4707" width="8.7109375" style="305" customWidth="1"/>
    <col min="4708" max="4708" width="30.7109375" style="305" customWidth="1"/>
    <col min="4709" max="4718" width="8.7109375" style="305" customWidth="1"/>
    <col min="4719" max="4864" width="9.140625" style="305"/>
    <col min="4865" max="4865" width="30.7109375" style="305" customWidth="1"/>
    <col min="4866" max="4875" width="8.7109375" style="305" customWidth="1"/>
    <col min="4876" max="4876" width="30.7109375" style="305" customWidth="1"/>
    <col min="4877" max="4886" width="8.7109375" style="305" customWidth="1"/>
    <col min="4887" max="4887" width="30.7109375" style="305" customWidth="1"/>
    <col min="4888" max="4897" width="8.7109375" style="305" customWidth="1"/>
    <col min="4898" max="4898" width="30.7109375" style="305" customWidth="1"/>
    <col min="4899" max="4908" width="8.7109375" style="305" customWidth="1"/>
    <col min="4909" max="4909" width="30.7109375" style="305" customWidth="1"/>
    <col min="4910" max="4919" width="8.7109375" style="305" customWidth="1"/>
    <col min="4920" max="4920" width="30.7109375" style="305" customWidth="1"/>
    <col min="4921" max="4930" width="8.7109375" style="305" customWidth="1"/>
    <col min="4931" max="4931" width="30.7109375" style="305" customWidth="1"/>
    <col min="4932" max="4941" width="8.7109375" style="305" customWidth="1"/>
    <col min="4942" max="4942" width="30.7109375" style="305" customWidth="1"/>
    <col min="4943" max="4952" width="8.7109375" style="305" customWidth="1"/>
    <col min="4953" max="4953" width="30.7109375" style="305" customWidth="1"/>
    <col min="4954" max="4963" width="8.7109375" style="305" customWidth="1"/>
    <col min="4964" max="4964" width="30.7109375" style="305" customWidth="1"/>
    <col min="4965" max="4974" width="8.7109375" style="305" customWidth="1"/>
    <col min="4975" max="5120" width="9.140625" style="305"/>
    <col min="5121" max="5121" width="30.7109375" style="305" customWidth="1"/>
    <col min="5122" max="5131" width="8.7109375" style="305" customWidth="1"/>
    <col min="5132" max="5132" width="30.7109375" style="305" customWidth="1"/>
    <col min="5133" max="5142" width="8.7109375" style="305" customWidth="1"/>
    <col min="5143" max="5143" width="30.7109375" style="305" customWidth="1"/>
    <col min="5144" max="5153" width="8.7109375" style="305" customWidth="1"/>
    <col min="5154" max="5154" width="30.7109375" style="305" customWidth="1"/>
    <col min="5155" max="5164" width="8.7109375" style="305" customWidth="1"/>
    <col min="5165" max="5165" width="30.7109375" style="305" customWidth="1"/>
    <col min="5166" max="5175" width="8.7109375" style="305" customWidth="1"/>
    <col min="5176" max="5176" width="30.7109375" style="305" customWidth="1"/>
    <col min="5177" max="5186" width="8.7109375" style="305" customWidth="1"/>
    <col min="5187" max="5187" width="30.7109375" style="305" customWidth="1"/>
    <col min="5188" max="5197" width="8.7109375" style="305" customWidth="1"/>
    <col min="5198" max="5198" width="30.7109375" style="305" customWidth="1"/>
    <col min="5199" max="5208" width="8.7109375" style="305" customWidth="1"/>
    <col min="5209" max="5209" width="30.7109375" style="305" customWidth="1"/>
    <col min="5210" max="5219" width="8.7109375" style="305" customWidth="1"/>
    <col min="5220" max="5220" width="30.7109375" style="305" customWidth="1"/>
    <col min="5221" max="5230" width="8.7109375" style="305" customWidth="1"/>
    <col min="5231" max="5376" width="9.140625" style="305"/>
    <col min="5377" max="5377" width="30.7109375" style="305" customWidth="1"/>
    <col min="5378" max="5387" width="8.7109375" style="305" customWidth="1"/>
    <col min="5388" max="5388" width="30.7109375" style="305" customWidth="1"/>
    <col min="5389" max="5398" width="8.7109375" style="305" customWidth="1"/>
    <col min="5399" max="5399" width="30.7109375" style="305" customWidth="1"/>
    <col min="5400" max="5409" width="8.7109375" style="305" customWidth="1"/>
    <col min="5410" max="5410" width="30.7109375" style="305" customWidth="1"/>
    <col min="5411" max="5420" width="8.7109375" style="305" customWidth="1"/>
    <col min="5421" max="5421" width="30.7109375" style="305" customWidth="1"/>
    <col min="5422" max="5431" width="8.7109375" style="305" customWidth="1"/>
    <col min="5432" max="5432" width="30.7109375" style="305" customWidth="1"/>
    <col min="5433" max="5442" width="8.7109375" style="305" customWidth="1"/>
    <col min="5443" max="5443" width="30.7109375" style="305" customWidth="1"/>
    <col min="5444" max="5453" width="8.7109375" style="305" customWidth="1"/>
    <col min="5454" max="5454" width="30.7109375" style="305" customWidth="1"/>
    <col min="5455" max="5464" width="8.7109375" style="305" customWidth="1"/>
    <col min="5465" max="5465" width="30.7109375" style="305" customWidth="1"/>
    <col min="5466" max="5475" width="8.7109375" style="305" customWidth="1"/>
    <col min="5476" max="5476" width="30.7109375" style="305" customWidth="1"/>
    <col min="5477" max="5486" width="8.7109375" style="305" customWidth="1"/>
    <col min="5487" max="5632" width="9.140625" style="305"/>
    <col min="5633" max="5633" width="30.7109375" style="305" customWidth="1"/>
    <col min="5634" max="5643" width="8.7109375" style="305" customWidth="1"/>
    <col min="5644" max="5644" width="30.7109375" style="305" customWidth="1"/>
    <col min="5645" max="5654" width="8.7109375" style="305" customWidth="1"/>
    <col min="5655" max="5655" width="30.7109375" style="305" customWidth="1"/>
    <col min="5656" max="5665" width="8.7109375" style="305" customWidth="1"/>
    <col min="5666" max="5666" width="30.7109375" style="305" customWidth="1"/>
    <col min="5667" max="5676" width="8.7109375" style="305" customWidth="1"/>
    <col min="5677" max="5677" width="30.7109375" style="305" customWidth="1"/>
    <col min="5678" max="5687" width="8.7109375" style="305" customWidth="1"/>
    <col min="5688" max="5688" width="30.7109375" style="305" customWidth="1"/>
    <col min="5689" max="5698" width="8.7109375" style="305" customWidth="1"/>
    <col min="5699" max="5699" width="30.7109375" style="305" customWidth="1"/>
    <col min="5700" max="5709" width="8.7109375" style="305" customWidth="1"/>
    <col min="5710" max="5710" width="30.7109375" style="305" customWidth="1"/>
    <col min="5711" max="5720" width="8.7109375" style="305" customWidth="1"/>
    <col min="5721" max="5721" width="30.7109375" style="305" customWidth="1"/>
    <col min="5722" max="5731" width="8.7109375" style="305" customWidth="1"/>
    <col min="5732" max="5732" width="30.7109375" style="305" customWidth="1"/>
    <col min="5733" max="5742" width="8.7109375" style="305" customWidth="1"/>
    <col min="5743" max="5888" width="9.140625" style="305"/>
    <col min="5889" max="5889" width="30.7109375" style="305" customWidth="1"/>
    <col min="5890" max="5899" width="8.7109375" style="305" customWidth="1"/>
    <col min="5900" max="5900" width="30.7109375" style="305" customWidth="1"/>
    <col min="5901" max="5910" width="8.7109375" style="305" customWidth="1"/>
    <col min="5911" max="5911" width="30.7109375" style="305" customWidth="1"/>
    <col min="5912" max="5921" width="8.7109375" style="305" customWidth="1"/>
    <col min="5922" max="5922" width="30.7109375" style="305" customWidth="1"/>
    <col min="5923" max="5932" width="8.7109375" style="305" customWidth="1"/>
    <col min="5933" max="5933" width="30.7109375" style="305" customWidth="1"/>
    <col min="5934" max="5943" width="8.7109375" style="305" customWidth="1"/>
    <col min="5944" max="5944" width="30.7109375" style="305" customWidth="1"/>
    <col min="5945" max="5954" width="8.7109375" style="305" customWidth="1"/>
    <col min="5955" max="5955" width="30.7109375" style="305" customWidth="1"/>
    <col min="5956" max="5965" width="8.7109375" style="305" customWidth="1"/>
    <col min="5966" max="5966" width="30.7109375" style="305" customWidth="1"/>
    <col min="5967" max="5976" width="8.7109375" style="305" customWidth="1"/>
    <col min="5977" max="5977" width="30.7109375" style="305" customWidth="1"/>
    <col min="5978" max="5987" width="8.7109375" style="305" customWidth="1"/>
    <col min="5988" max="5988" width="30.7109375" style="305" customWidth="1"/>
    <col min="5989" max="5998" width="8.7109375" style="305" customWidth="1"/>
    <col min="5999" max="6144" width="9.140625" style="305"/>
    <col min="6145" max="6145" width="30.7109375" style="305" customWidth="1"/>
    <col min="6146" max="6155" width="8.7109375" style="305" customWidth="1"/>
    <col min="6156" max="6156" width="30.7109375" style="305" customWidth="1"/>
    <col min="6157" max="6166" width="8.7109375" style="305" customWidth="1"/>
    <col min="6167" max="6167" width="30.7109375" style="305" customWidth="1"/>
    <col min="6168" max="6177" width="8.7109375" style="305" customWidth="1"/>
    <col min="6178" max="6178" width="30.7109375" style="305" customWidth="1"/>
    <col min="6179" max="6188" width="8.7109375" style="305" customWidth="1"/>
    <col min="6189" max="6189" width="30.7109375" style="305" customWidth="1"/>
    <col min="6190" max="6199" width="8.7109375" style="305" customWidth="1"/>
    <col min="6200" max="6200" width="30.7109375" style="305" customWidth="1"/>
    <col min="6201" max="6210" width="8.7109375" style="305" customWidth="1"/>
    <col min="6211" max="6211" width="30.7109375" style="305" customWidth="1"/>
    <col min="6212" max="6221" width="8.7109375" style="305" customWidth="1"/>
    <col min="6222" max="6222" width="30.7109375" style="305" customWidth="1"/>
    <col min="6223" max="6232" width="8.7109375" style="305" customWidth="1"/>
    <col min="6233" max="6233" width="30.7109375" style="305" customWidth="1"/>
    <col min="6234" max="6243" width="8.7109375" style="305" customWidth="1"/>
    <col min="6244" max="6244" width="30.7109375" style="305" customWidth="1"/>
    <col min="6245" max="6254" width="8.7109375" style="305" customWidth="1"/>
    <col min="6255" max="6400" width="9.140625" style="305"/>
    <col min="6401" max="6401" width="30.7109375" style="305" customWidth="1"/>
    <col min="6402" max="6411" width="8.7109375" style="305" customWidth="1"/>
    <col min="6412" max="6412" width="30.7109375" style="305" customWidth="1"/>
    <col min="6413" max="6422" width="8.7109375" style="305" customWidth="1"/>
    <col min="6423" max="6423" width="30.7109375" style="305" customWidth="1"/>
    <col min="6424" max="6433" width="8.7109375" style="305" customWidth="1"/>
    <col min="6434" max="6434" width="30.7109375" style="305" customWidth="1"/>
    <col min="6435" max="6444" width="8.7109375" style="305" customWidth="1"/>
    <col min="6445" max="6445" width="30.7109375" style="305" customWidth="1"/>
    <col min="6446" max="6455" width="8.7109375" style="305" customWidth="1"/>
    <col min="6456" max="6456" width="30.7109375" style="305" customWidth="1"/>
    <col min="6457" max="6466" width="8.7109375" style="305" customWidth="1"/>
    <col min="6467" max="6467" width="30.7109375" style="305" customWidth="1"/>
    <col min="6468" max="6477" width="8.7109375" style="305" customWidth="1"/>
    <col min="6478" max="6478" width="30.7109375" style="305" customWidth="1"/>
    <col min="6479" max="6488" width="8.7109375" style="305" customWidth="1"/>
    <col min="6489" max="6489" width="30.7109375" style="305" customWidth="1"/>
    <col min="6490" max="6499" width="8.7109375" style="305" customWidth="1"/>
    <col min="6500" max="6500" width="30.7109375" style="305" customWidth="1"/>
    <col min="6501" max="6510" width="8.7109375" style="305" customWidth="1"/>
    <col min="6511" max="6656" width="9.140625" style="305"/>
    <col min="6657" max="6657" width="30.7109375" style="305" customWidth="1"/>
    <col min="6658" max="6667" width="8.7109375" style="305" customWidth="1"/>
    <col min="6668" max="6668" width="30.7109375" style="305" customWidth="1"/>
    <col min="6669" max="6678" width="8.7109375" style="305" customWidth="1"/>
    <col min="6679" max="6679" width="30.7109375" style="305" customWidth="1"/>
    <col min="6680" max="6689" width="8.7109375" style="305" customWidth="1"/>
    <col min="6690" max="6690" width="30.7109375" style="305" customWidth="1"/>
    <col min="6691" max="6700" width="8.7109375" style="305" customWidth="1"/>
    <col min="6701" max="6701" width="30.7109375" style="305" customWidth="1"/>
    <col min="6702" max="6711" width="8.7109375" style="305" customWidth="1"/>
    <col min="6712" max="6712" width="30.7109375" style="305" customWidth="1"/>
    <col min="6713" max="6722" width="8.7109375" style="305" customWidth="1"/>
    <col min="6723" max="6723" width="30.7109375" style="305" customWidth="1"/>
    <col min="6724" max="6733" width="8.7109375" style="305" customWidth="1"/>
    <col min="6734" max="6734" width="30.7109375" style="305" customWidth="1"/>
    <col min="6735" max="6744" width="8.7109375" style="305" customWidth="1"/>
    <col min="6745" max="6745" width="30.7109375" style="305" customWidth="1"/>
    <col min="6746" max="6755" width="8.7109375" style="305" customWidth="1"/>
    <col min="6756" max="6756" width="30.7109375" style="305" customWidth="1"/>
    <col min="6757" max="6766" width="8.7109375" style="305" customWidth="1"/>
    <col min="6767" max="6912" width="9.140625" style="305"/>
    <col min="6913" max="6913" width="30.7109375" style="305" customWidth="1"/>
    <col min="6914" max="6923" width="8.7109375" style="305" customWidth="1"/>
    <col min="6924" max="6924" width="30.7109375" style="305" customWidth="1"/>
    <col min="6925" max="6934" width="8.7109375" style="305" customWidth="1"/>
    <col min="6935" max="6935" width="30.7109375" style="305" customWidth="1"/>
    <col min="6936" max="6945" width="8.7109375" style="305" customWidth="1"/>
    <col min="6946" max="6946" width="30.7109375" style="305" customWidth="1"/>
    <col min="6947" max="6956" width="8.7109375" style="305" customWidth="1"/>
    <col min="6957" max="6957" width="30.7109375" style="305" customWidth="1"/>
    <col min="6958" max="6967" width="8.7109375" style="305" customWidth="1"/>
    <col min="6968" max="6968" width="30.7109375" style="305" customWidth="1"/>
    <col min="6969" max="6978" width="8.7109375" style="305" customWidth="1"/>
    <col min="6979" max="6979" width="30.7109375" style="305" customWidth="1"/>
    <col min="6980" max="6989" width="8.7109375" style="305" customWidth="1"/>
    <col min="6990" max="6990" width="30.7109375" style="305" customWidth="1"/>
    <col min="6991" max="7000" width="8.7109375" style="305" customWidth="1"/>
    <col min="7001" max="7001" width="30.7109375" style="305" customWidth="1"/>
    <col min="7002" max="7011" width="8.7109375" style="305" customWidth="1"/>
    <col min="7012" max="7012" width="30.7109375" style="305" customWidth="1"/>
    <col min="7013" max="7022" width="8.7109375" style="305" customWidth="1"/>
    <col min="7023" max="7168" width="9.140625" style="305"/>
    <col min="7169" max="7169" width="30.7109375" style="305" customWidth="1"/>
    <col min="7170" max="7179" width="8.7109375" style="305" customWidth="1"/>
    <col min="7180" max="7180" width="30.7109375" style="305" customWidth="1"/>
    <col min="7181" max="7190" width="8.7109375" style="305" customWidth="1"/>
    <col min="7191" max="7191" width="30.7109375" style="305" customWidth="1"/>
    <col min="7192" max="7201" width="8.7109375" style="305" customWidth="1"/>
    <col min="7202" max="7202" width="30.7109375" style="305" customWidth="1"/>
    <col min="7203" max="7212" width="8.7109375" style="305" customWidth="1"/>
    <col min="7213" max="7213" width="30.7109375" style="305" customWidth="1"/>
    <col min="7214" max="7223" width="8.7109375" style="305" customWidth="1"/>
    <col min="7224" max="7224" width="30.7109375" style="305" customWidth="1"/>
    <col min="7225" max="7234" width="8.7109375" style="305" customWidth="1"/>
    <col min="7235" max="7235" width="30.7109375" style="305" customWidth="1"/>
    <col min="7236" max="7245" width="8.7109375" style="305" customWidth="1"/>
    <col min="7246" max="7246" width="30.7109375" style="305" customWidth="1"/>
    <col min="7247" max="7256" width="8.7109375" style="305" customWidth="1"/>
    <col min="7257" max="7257" width="30.7109375" style="305" customWidth="1"/>
    <col min="7258" max="7267" width="8.7109375" style="305" customWidth="1"/>
    <col min="7268" max="7268" width="30.7109375" style="305" customWidth="1"/>
    <col min="7269" max="7278" width="8.7109375" style="305" customWidth="1"/>
    <col min="7279" max="7424" width="9.140625" style="305"/>
    <col min="7425" max="7425" width="30.7109375" style="305" customWidth="1"/>
    <col min="7426" max="7435" width="8.7109375" style="305" customWidth="1"/>
    <col min="7436" max="7436" width="30.7109375" style="305" customWidth="1"/>
    <col min="7437" max="7446" width="8.7109375" style="305" customWidth="1"/>
    <col min="7447" max="7447" width="30.7109375" style="305" customWidth="1"/>
    <col min="7448" max="7457" width="8.7109375" style="305" customWidth="1"/>
    <col min="7458" max="7458" width="30.7109375" style="305" customWidth="1"/>
    <col min="7459" max="7468" width="8.7109375" style="305" customWidth="1"/>
    <col min="7469" max="7469" width="30.7109375" style="305" customWidth="1"/>
    <col min="7470" max="7479" width="8.7109375" style="305" customWidth="1"/>
    <col min="7480" max="7480" width="30.7109375" style="305" customWidth="1"/>
    <col min="7481" max="7490" width="8.7109375" style="305" customWidth="1"/>
    <col min="7491" max="7491" width="30.7109375" style="305" customWidth="1"/>
    <col min="7492" max="7501" width="8.7109375" style="305" customWidth="1"/>
    <col min="7502" max="7502" width="30.7109375" style="305" customWidth="1"/>
    <col min="7503" max="7512" width="8.7109375" style="305" customWidth="1"/>
    <col min="7513" max="7513" width="30.7109375" style="305" customWidth="1"/>
    <col min="7514" max="7523" width="8.7109375" style="305" customWidth="1"/>
    <col min="7524" max="7524" width="30.7109375" style="305" customWidth="1"/>
    <col min="7525" max="7534" width="8.7109375" style="305" customWidth="1"/>
    <col min="7535" max="7680" width="9.140625" style="305"/>
    <col min="7681" max="7681" width="30.7109375" style="305" customWidth="1"/>
    <col min="7682" max="7691" width="8.7109375" style="305" customWidth="1"/>
    <col min="7692" max="7692" width="30.7109375" style="305" customWidth="1"/>
    <col min="7693" max="7702" width="8.7109375" style="305" customWidth="1"/>
    <col min="7703" max="7703" width="30.7109375" style="305" customWidth="1"/>
    <col min="7704" max="7713" width="8.7109375" style="305" customWidth="1"/>
    <col min="7714" max="7714" width="30.7109375" style="305" customWidth="1"/>
    <col min="7715" max="7724" width="8.7109375" style="305" customWidth="1"/>
    <col min="7725" max="7725" width="30.7109375" style="305" customWidth="1"/>
    <col min="7726" max="7735" width="8.7109375" style="305" customWidth="1"/>
    <col min="7736" max="7736" width="30.7109375" style="305" customWidth="1"/>
    <col min="7737" max="7746" width="8.7109375" style="305" customWidth="1"/>
    <col min="7747" max="7747" width="30.7109375" style="305" customWidth="1"/>
    <col min="7748" max="7757" width="8.7109375" style="305" customWidth="1"/>
    <col min="7758" max="7758" width="30.7109375" style="305" customWidth="1"/>
    <col min="7759" max="7768" width="8.7109375" style="305" customWidth="1"/>
    <col min="7769" max="7769" width="30.7109375" style="305" customWidth="1"/>
    <col min="7770" max="7779" width="8.7109375" style="305" customWidth="1"/>
    <col min="7780" max="7780" width="30.7109375" style="305" customWidth="1"/>
    <col min="7781" max="7790" width="8.7109375" style="305" customWidth="1"/>
    <col min="7791" max="7936" width="9.140625" style="305"/>
    <col min="7937" max="7937" width="30.7109375" style="305" customWidth="1"/>
    <col min="7938" max="7947" width="8.7109375" style="305" customWidth="1"/>
    <col min="7948" max="7948" width="30.7109375" style="305" customWidth="1"/>
    <col min="7949" max="7958" width="8.7109375" style="305" customWidth="1"/>
    <col min="7959" max="7959" width="30.7109375" style="305" customWidth="1"/>
    <col min="7960" max="7969" width="8.7109375" style="305" customWidth="1"/>
    <col min="7970" max="7970" width="30.7109375" style="305" customWidth="1"/>
    <col min="7971" max="7980" width="8.7109375" style="305" customWidth="1"/>
    <col min="7981" max="7981" width="30.7109375" style="305" customWidth="1"/>
    <col min="7982" max="7991" width="8.7109375" style="305" customWidth="1"/>
    <col min="7992" max="7992" width="30.7109375" style="305" customWidth="1"/>
    <col min="7993" max="8002" width="8.7109375" style="305" customWidth="1"/>
    <col min="8003" max="8003" width="30.7109375" style="305" customWidth="1"/>
    <col min="8004" max="8013" width="8.7109375" style="305" customWidth="1"/>
    <col min="8014" max="8014" width="30.7109375" style="305" customWidth="1"/>
    <col min="8015" max="8024" width="8.7109375" style="305" customWidth="1"/>
    <col min="8025" max="8025" width="30.7109375" style="305" customWidth="1"/>
    <col min="8026" max="8035" width="8.7109375" style="305" customWidth="1"/>
    <col min="8036" max="8036" width="30.7109375" style="305" customWidth="1"/>
    <col min="8037" max="8046" width="8.7109375" style="305" customWidth="1"/>
    <col min="8047" max="8192" width="9.140625" style="305"/>
    <col min="8193" max="8193" width="30.7109375" style="305" customWidth="1"/>
    <col min="8194" max="8203" width="8.7109375" style="305" customWidth="1"/>
    <col min="8204" max="8204" width="30.7109375" style="305" customWidth="1"/>
    <col min="8205" max="8214" width="8.7109375" style="305" customWidth="1"/>
    <col min="8215" max="8215" width="30.7109375" style="305" customWidth="1"/>
    <col min="8216" max="8225" width="8.7109375" style="305" customWidth="1"/>
    <col min="8226" max="8226" width="30.7109375" style="305" customWidth="1"/>
    <col min="8227" max="8236" width="8.7109375" style="305" customWidth="1"/>
    <col min="8237" max="8237" width="30.7109375" style="305" customWidth="1"/>
    <col min="8238" max="8247" width="8.7109375" style="305" customWidth="1"/>
    <col min="8248" max="8248" width="30.7109375" style="305" customWidth="1"/>
    <col min="8249" max="8258" width="8.7109375" style="305" customWidth="1"/>
    <col min="8259" max="8259" width="30.7109375" style="305" customWidth="1"/>
    <col min="8260" max="8269" width="8.7109375" style="305" customWidth="1"/>
    <col min="8270" max="8270" width="30.7109375" style="305" customWidth="1"/>
    <col min="8271" max="8280" width="8.7109375" style="305" customWidth="1"/>
    <col min="8281" max="8281" width="30.7109375" style="305" customWidth="1"/>
    <col min="8282" max="8291" width="8.7109375" style="305" customWidth="1"/>
    <col min="8292" max="8292" width="30.7109375" style="305" customWidth="1"/>
    <col min="8293" max="8302" width="8.7109375" style="305" customWidth="1"/>
    <col min="8303" max="8448" width="9.140625" style="305"/>
    <col min="8449" max="8449" width="30.7109375" style="305" customWidth="1"/>
    <col min="8450" max="8459" width="8.7109375" style="305" customWidth="1"/>
    <col min="8460" max="8460" width="30.7109375" style="305" customWidth="1"/>
    <col min="8461" max="8470" width="8.7109375" style="305" customWidth="1"/>
    <col min="8471" max="8471" width="30.7109375" style="305" customWidth="1"/>
    <col min="8472" max="8481" width="8.7109375" style="305" customWidth="1"/>
    <col min="8482" max="8482" width="30.7109375" style="305" customWidth="1"/>
    <col min="8483" max="8492" width="8.7109375" style="305" customWidth="1"/>
    <col min="8493" max="8493" width="30.7109375" style="305" customWidth="1"/>
    <col min="8494" max="8503" width="8.7109375" style="305" customWidth="1"/>
    <col min="8504" max="8504" width="30.7109375" style="305" customWidth="1"/>
    <col min="8505" max="8514" width="8.7109375" style="305" customWidth="1"/>
    <col min="8515" max="8515" width="30.7109375" style="305" customWidth="1"/>
    <col min="8516" max="8525" width="8.7109375" style="305" customWidth="1"/>
    <col min="8526" max="8526" width="30.7109375" style="305" customWidth="1"/>
    <col min="8527" max="8536" width="8.7109375" style="305" customWidth="1"/>
    <col min="8537" max="8537" width="30.7109375" style="305" customWidth="1"/>
    <col min="8538" max="8547" width="8.7109375" style="305" customWidth="1"/>
    <col min="8548" max="8548" width="30.7109375" style="305" customWidth="1"/>
    <col min="8549" max="8558" width="8.7109375" style="305" customWidth="1"/>
    <col min="8559" max="8704" width="9.140625" style="305"/>
    <col min="8705" max="8705" width="30.7109375" style="305" customWidth="1"/>
    <col min="8706" max="8715" width="8.7109375" style="305" customWidth="1"/>
    <col min="8716" max="8716" width="30.7109375" style="305" customWidth="1"/>
    <col min="8717" max="8726" width="8.7109375" style="305" customWidth="1"/>
    <col min="8727" max="8727" width="30.7109375" style="305" customWidth="1"/>
    <col min="8728" max="8737" width="8.7109375" style="305" customWidth="1"/>
    <col min="8738" max="8738" width="30.7109375" style="305" customWidth="1"/>
    <col min="8739" max="8748" width="8.7109375" style="305" customWidth="1"/>
    <col min="8749" max="8749" width="30.7109375" style="305" customWidth="1"/>
    <col min="8750" max="8759" width="8.7109375" style="305" customWidth="1"/>
    <col min="8760" max="8760" width="30.7109375" style="305" customWidth="1"/>
    <col min="8761" max="8770" width="8.7109375" style="305" customWidth="1"/>
    <col min="8771" max="8771" width="30.7109375" style="305" customWidth="1"/>
    <col min="8772" max="8781" width="8.7109375" style="305" customWidth="1"/>
    <col min="8782" max="8782" width="30.7109375" style="305" customWidth="1"/>
    <col min="8783" max="8792" width="8.7109375" style="305" customWidth="1"/>
    <col min="8793" max="8793" width="30.7109375" style="305" customWidth="1"/>
    <col min="8794" max="8803" width="8.7109375" style="305" customWidth="1"/>
    <col min="8804" max="8804" width="30.7109375" style="305" customWidth="1"/>
    <col min="8805" max="8814" width="8.7109375" style="305" customWidth="1"/>
    <col min="8815" max="8960" width="9.140625" style="305"/>
    <col min="8961" max="8961" width="30.7109375" style="305" customWidth="1"/>
    <col min="8962" max="8971" width="8.7109375" style="305" customWidth="1"/>
    <col min="8972" max="8972" width="30.7109375" style="305" customWidth="1"/>
    <col min="8973" max="8982" width="8.7109375" style="305" customWidth="1"/>
    <col min="8983" max="8983" width="30.7109375" style="305" customWidth="1"/>
    <col min="8984" max="8993" width="8.7109375" style="305" customWidth="1"/>
    <col min="8994" max="8994" width="30.7109375" style="305" customWidth="1"/>
    <col min="8995" max="9004" width="8.7109375" style="305" customWidth="1"/>
    <col min="9005" max="9005" width="30.7109375" style="305" customWidth="1"/>
    <col min="9006" max="9015" width="8.7109375" style="305" customWidth="1"/>
    <col min="9016" max="9016" width="30.7109375" style="305" customWidth="1"/>
    <col min="9017" max="9026" width="8.7109375" style="305" customWidth="1"/>
    <col min="9027" max="9027" width="30.7109375" style="305" customWidth="1"/>
    <col min="9028" max="9037" width="8.7109375" style="305" customWidth="1"/>
    <col min="9038" max="9038" width="30.7109375" style="305" customWidth="1"/>
    <col min="9039" max="9048" width="8.7109375" style="305" customWidth="1"/>
    <col min="9049" max="9049" width="30.7109375" style="305" customWidth="1"/>
    <col min="9050" max="9059" width="8.7109375" style="305" customWidth="1"/>
    <col min="9060" max="9060" width="30.7109375" style="305" customWidth="1"/>
    <col min="9061" max="9070" width="8.7109375" style="305" customWidth="1"/>
    <col min="9071" max="9216" width="9.140625" style="305"/>
    <col min="9217" max="9217" width="30.7109375" style="305" customWidth="1"/>
    <col min="9218" max="9227" width="8.7109375" style="305" customWidth="1"/>
    <col min="9228" max="9228" width="30.7109375" style="305" customWidth="1"/>
    <col min="9229" max="9238" width="8.7109375" style="305" customWidth="1"/>
    <col min="9239" max="9239" width="30.7109375" style="305" customWidth="1"/>
    <col min="9240" max="9249" width="8.7109375" style="305" customWidth="1"/>
    <col min="9250" max="9250" width="30.7109375" style="305" customWidth="1"/>
    <col min="9251" max="9260" width="8.7109375" style="305" customWidth="1"/>
    <col min="9261" max="9261" width="30.7109375" style="305" customWidth="1"/>
    <col min="9262" max="9271" width="8.7109375" style="305" customWidth="1"/>
    <col min="9272" max="9272" width="30.7109375" style="305" customWidth="1"/>
    <col min="9273" max="9282" width="8.7109375" style="305" customWidth="1"/>
    <col min="9283" max="9283" width="30.7109375" style="305" customWidth="1"/>
    <col min="9284" max="9293" width="8.7109375" style="305" customWidth="1"/>
    <col min="9294" max="9294" width="30.7109375" style="305" customWidth="1"/>
    <col min="9295" max="9304" width="8.7109375" style="305" customWidth="1"/>
    <col min="9305" max="9305" width="30.7109375" style="305" customWidth="1"/>
    <col min="9306" max="9315" width="8.7109375" style="305" customWidth="1"/>
    <col min="9316" max="9316" width="30.7109375" style="305" customWidth="1"/>
    <col min="9317" max="9326" width="8.7109375" style="305" customWidth="1"/>
    <col min="9327" max="9472" width="9.140625" style="305"/>
    <col min="9473" max="9473" width="30.7109375" style="305" customWidth="1"/>
    <col min="9474" max="9483" width="8.7109375" style="305" customWidth="1"/>
    <col min="9484" max="9484" width="30.7109375" style="305" customWidth="1"/>
    <col min="9485" max="9494" width="8.7109375" style="305" customWidth="1"/>
    <col min="9495" max="9495" width="30.7109375" style="305" customWidth="1"/>
    <col min="9496" max="9505" width="8.7109375" style="305" customWidth="1"/>
    <col min="9506" max="9506" width="30.7109375" style="305" customWidth="1"/>
    <col min="9507" max="9516" width="8.7109375" style="305" customWidth="1"/>
    <col min="9517" max="9517" width="30.7109375" style="305" customWidth="1"/>
    <col min="9518" max="9527" width="8.7109375" style="305" customWidth="1"/>
    <col min="9528" max="9528" width="30.7109375" style="305" customWidth="1"/>
    <col min="9529" max="9538" width="8.7109375" style="305" customWidth="1"/>
    <col min="9539" max="9539" width="30.7109375" style="305" customWidth="1"/>
    <col min="9540" max="9549" width="8.7109375" style="305" customWidth="1"/>
    <col min="9550" max="9550" width="30.7109375" style="305" customWidth="1"/>
    <col min="9551" max="9560" width="8.7109375" style="305" customWidth="1"/>
    <col min="9561" max="9561" width="30.7109375" style="305" customWidth="1"/>
    <col min="9562" max="9571" width="8.7109375" style="305" customWidth="1"/>
    <col min="9572" max="9572" width="30.7109375" style="305" customWidth="1"/>
    <col min="9573" max="9582" width="8.7109375" style="305" customWidth="1"/>
    <col min="9583" max="9728" width="9.140625" style="305"/>
    <col min="9729" max="9729" width="30.7109375" style="305" customWidth="1"/>
    <col min="9730" max="9739" width="8.7109375" style="305" customWidth="1"/>
    <col min="9740" max="9740" width="30.7109375" style="305" customWidth="1"/>
    <col min="9741" max="9750" width="8.7109375" style="305" customWidth="1"/>
    <col min="9751" max="9751" width="30.7109375" style="305" customWidth="1"/>
    <col min="9752" max="9761" width="8.7109375" style="305" customWidth="1"/>
    <col min="9762" max="9762" width="30.7109375" style="305" customWidth="1"/>
    <col min="9763" max="9772" width="8.7109375" style="305" customWidth="1"/>
    <col min="9773" max="9773" width="30.7109375" style="305" customWidth="1"/>
    <col min="9774" max="9783" width="8.7109375" style="305" customWidth="1"/>
    <col min="9784" max="9784" width="30.7109375" style="305" customWidth="1"/>
    <col min="9785" max="9794" width="8.7109375" style="305" customWidth="1"/>
    <col min="9795" max="9795" width="30.7109375" style="305" customWidth="1"/>
    <col min="9796" max="9805" width="8.7109375" style="305" customWidth="1"/>
    <col min="9806" max="9806" width="30.7109375" style="305" customWidth="1"/>
    <col min="9807" max="9816" width="8.7109375" style="305" customWidth="1"/>
    <col min="9817" max="9817" width="30.7109375" style="305" customWidth="1"/>
    <col min="9818" max="9827" width="8.7109375" style="305" customWidth="1"/>
    <col min="9828" max="9828" width="30.7109375" style="305" customWidth="1"/>
    <col min="9829" max="9838" width="8.7109375" style="305" customWidth="1"/>
    <col min="9839" max="9984" width="9.140625" style="305"/>
    <col min="9985" max="9985" width="30.7109375" style="305" customWidth="1"/>
    <col min="9986" max="9995" width="8.7109375" style="305" customWidth="1"/>
    <col min="9996" max="9996" width="30.7109375" style="305" customWidth="1"/>
    <col min="9997" max="10006" width="8.7109375" style="305" customWidth="1"/>
    <col min="10007" max="10007" width="30.7109375" style="305" customWidth="1"/>
    <col min="10008" max="10017" width="8.7109375" style="305" customWidth="1"/>
    <col min="10018" max="10018" width="30.7109375" style="305" customWidth="1"/>
    <col min="10019" max="10028" width="8.7109375" style="305" customWidth="1"/>
    <col min="10029" max="10029" width="30.7109375" style="305" customWidth="1"/>
    <col min="10030" max="10039" width="8.7109375" style="305" customWidth="1"/>
    <col min="10040" max="10040" width="30.7109375" style="305" customWidth="1"/>
    <col min="10041" max="10050" width="8.7109375" style="305" customWidth="1"/>
    <col min="10051" max="10051" width="30.7109375" style="305" customWidth="1"/>
    <col min="10052" max="10061" width="8.7109375" style="305" customWidth="1"/>
    <col min="10062" max="10062" width="30.7109375" style="305" customWidth="1"/>
    <col min="10063" max="10072" width="8.7109375" style="305" customWidth="1"/>
    <col min="10073" max="10073" width="30.7109375" style="305" customWidth="1"/>
    <col min="10074" max="10083" width="8.7109375" style="305" customWidth="1"/>
    <col min="10084" max="10084" width="30.7109375" style="305" customWidth="1"/>
    <col min="10085" max="10094" width="8.7109375" style="305" customWidth="1"/>
    <col min="10095" max="10240" width="9.140625" style="305"/>
    <col min="10241" max="10241" width="30.7109375" style="305" customWidth="1"/>
    <col min="10242" max="10251" width="8.7109375" style="305" customWidth="1"/>
    <col min="10252" max="10252" width="30.7109375" style="305" customWidth="1"/>
    <col min="10253" max="10262" width="8.7109375" style="305" customWidth="1"/>
    <col min="10263" max="10263" width="30.7109375" style="305" customWidth="1"/>
    <col min="10264" max="10273" width="8.7109375" style="305" customWidth="1"/>
    <col min="10274" max="10274" width="30.7109375" style="305" customWidth="1"/>
    <col min="10275" max="10284" width="8.7109375" style="305" customWidth="1"/>
    <col min="10285" max="10285" width="30.7109375" style="305" customWidth="1"/>
    <col min="10286" max="10295" width="8.7109375" style="305" customWidth="1"/>
    <col min="10296" max="10296" width="30.7109375" style="305" customWidth="1"/>
    <col min="10297" max="10306" width="8.7109375" style="305" customWidth="1"/>
    <col min="10307" max="10307" width="30.7109375" style="305" customWidth="1"/>
    <col min="10308" max="10317" width="8.7109375" style="305" customWidth="1"/>
    <col min="10318" max="10318" width="30.7109375" style="305" customWidth="1"/>
    <col min="10319" max="10328" width="8.7109375" style="305" customWidth="1"/>
    <col min="10329" max="10329" width="30.7109375" style="305" customWidth="1"/>
    <col min="10330" max="10339" width="8.7109375" style="305" customWidth="1"/>
    <col min="10340" max="10340" width="30.7109375" style="305" customWidth="1"/>
    <col min="10341" max="10350" width="8.7109375" style="305" customWidth="1"/>
    <col min="10351" max="10496" width="9.140625" style="305"/>
    <col min="10497" max="10497" width="30.7109375" style="305" customWidth="1"/>
    <col min="10498" max="10507" width="8.7109375" style="305" customWidth="1"/>
    <col min="10508" max="10508" width="30.7109375" style="305" customWidth="1"/>
    <col min="10509" max="10518" width="8.7109375" style="305" customWidth="1"/>
    <col min="10519" max="10519" width="30.7109375" style="305" customWidth="1"/>
    <col min="10520" max="10529" width="8.7109375" style="305" customWidth="1"/>
    <col min="10530" max="10530" width="30.7109375" style="305" customWidth="1"/>
    <col min="10531" max="10540" width="8.7109375" style="305" customWidth="1"/>
    <col min="10541" max="10541" width="30.7109375" style="305" customWidth="1"/>
    <col min="10542" max="10551" width="8.7109375" style="305" customWidth="1"/>
    <col min="10552" max="10552" width="30.7109375" style="305" customWidth="1"/>
    <col min="10553" max="10562" width="8.7109375" style="305" customWidth="1"/>
    <col min="10563" max="10563" width="30.7109375" style="305" customWidth="1"/>
    <col min="10564" max="10573" width="8.7109375" style="305" customWidth="1"/>
    <col min="10574" max="10574" width="30.7109375" style="305" customWidth="1"/>
    <col min="10575" max="10584" width="8.7109375" style="305" customWidth="1"/>
    <col min="10585" max="10585" width="30.7109375" style="305" customWidth="1"/>
    <col min="10586" max="10595" width="8.7109375" style="305" customWidth="1"/>
    <col min="10596" max="10596" width="30.7109375" style="305" customWidth="1"/>
    <col min="10597" max="10606" width="8.7109375" style="305" customWidth="1"/>
    <col min="10607" max="10752" width="9.140625" style="305"/>
    <col min="10753" max="10753" width="30.7109375" style="305" customWidth="1"/>
    <col min="10754" max="10763" width="8.7109375" style="305" customWidth="1"/>
    <col min="10764" max="10764" width="30.7109375" style="305" customWidth="1"/>
    <col min="10765" max="10774" width="8.7109375" style="305" customWidth="1"/>
    <col min="10775" max="10775" width="30.7109375" style="305" customWidth="1"/>
    <col min="10776" max="10785" width="8.7109375" style="305" customWidth="1"/>
    <col min="10786" max="10786" width="30.7109375" style="305" customWidth="1"/>
    <col min="10787" max="10796" width="8.7109375" style="305" customWidth="1"/>
    <col min="10797" max="10797" width="30.7109375" style="305" customWidth="1"/>
    <col min="10798" max="10807" width="8.7109375" style="305" customWidth="1"/>
    <col min="10808" max="10808" width="30.7109375" style="305" customWidth="1"/>
    <col min="10809" max="10818" width="8.7109375" style="305" customWidth="1"/>
    <col min="10819" max="10819" width="30.7109375" style="305" customWidth="1"/>
    <col min="10820" max="10829" width="8.7109375" style="305" customWidth="1"/>
    <col min="10830" max="10830" width="30.7109375" style="305" customWidth="1"/>
    <col min="10831" max="10840" width="8.7109375" style="305" customWidth="1"/>
    <col min="10841" max="10841" width="30.7109375" style="305" customWidth="1"/>
    <col min="10842" max="10851" width="8.7109375" style="305" customWidth="1"/>
    <col min="10852" max="10852" width="30.7109375" style="305" customWidth="1"/>
    <col min="10853" max="10862" width="8.7109375" style="305" customWidth="1"/>
    <col min="10863" max="11008" width="9.140625" style="305"/>
    <col min="11009" max="11009" width="30.7109375" style="305" customWidth="1"/>
    <col min="11010" max="11019" width="8.7109375" style="305" customWidth="1"/>
    <col min="11020" max="11020" width="30.7109375" style="305" customWidth="1"/>
    <col min="11021" max="11030" width="8.7109375" style="305" customWidth="1"/>
    <col min="11031" max="11031" width="30.7109375" style="305" customWidth="1"/>
    <col min="11032" max="11041" width="8.7109375" style="305" customWidth="1"/>
    <col min="11042" max="11042" width="30.7109375" style="305" customWidth="1"/>
    <col min="11043" max="11052" width="8.7109375" style="305" customWidth="1"/>
    <col min="11053" max="11053" width="30.7109375" style="305" customWidth="1"/>
    <col min="11054" max="11063" width="8.7109375" style="305" customWidth="1"/>
    <col min="11064" max="11064" width="30.7109375" style="305" customWidth="1"/>
    <col min="11065" max="11074" width="8.7109375" style="305" customWidth="1"/>
    <col min="11075" max="11075" width="30.7109375" style="305" customWidth="1"/>
    <col min="11076" max="11085" width="8.7109375" style="305" customWidth="1"/>
    <col min="11086" max="11086" width="30.7109375" style="305" customWidth="1"/>
    <col min="11087" max="11096" width="8.7109375" style="305" customWidth="1"/>
    <col min="11097" max="11097" width="30.7109375" style="305" customWidth="1"/>
    <col min="11098" max="11107" width="8.7109375" style="305" customWidth="1"/>
    <col min="11108" max="11108" width="30.7109375" style="305" customWidth="1"/>
    <col min="11109" max="11118" width="8.7109375" style="305" customWidth="1"/>
    <col min="11119" max="11264" width="9.140625" style="305"/>
    <col min="11265" max="11265" width="30.7109375" style="305" customWidth="1"/>
    <col min="11266" max="11275" width="8.7109375" style="305" customWidth="1"/>
    <col min="11276" max="11276" width="30.7109375" style="305" customWidth="1"/>
    <col min="11277" max="11286" width="8.7109375" style="305" customWidth="1"/>
    <col min="11287" max="11287" width="30.7109375" style="305" customWidth="1"/>
    <col min="11288" max="11297" width="8.7109375" style="305" customWidth="1"/>
    <col min="11298" max="11298" width="30.7109375" style="305" customWidth="1"/>
    <col min="11299" max="11308" width="8.7109375" style="305" customWidth="1"/>
    <col min="11309" max="11309" width="30.7109375" style="305" customWidth="1"/>
    <col min="11310" max="11319" width="8.7109375" style="305" customWidth="1"/>
    <col min="11320" max="11320" width="30.7109375" style="305" customWidth="1"/>
    <col min="11321" max="11330" width="8.7109375" style="305" customWidth="1"/>
    <col min="11331" max="11331" width="30.7109375" style="305" customWidth="1"/>
    <col min="11332" max="11341" width="8.7109375" style="305" customWidth="1"/>
    <col min="11342" max="11342" width="30.7109375" style="305" customWidth="1"/>
    <col min="11343" max="11352" width="8.7109375" style="305" customWidth="1"/>
    <col min="11353" max="11353" width="30.7109375" style="305" customWidth="1"/>
    <col min="11354" max="11363" width="8.7109375" style="305" customWidth="1"/>
    <col min="11364" max="11364" width="30.7109375" style="305" customWidth="1"/>
    <col min="11365" max="11374" width="8.7109375" style="305" customWidth="1"/>
    <col min="11375" max="11520" width="9.140625" style="305"/>
    <col min="11521" max="11521" width="30.7109375" style="305" customWidth="1"/>
    <col min="11522" max="11531" width="8.7109375" style="305" customWidth="1"/>
    <col min="11532" max="11532" width="30.7109375" style="305" customWidth="1"/>
    <col min="11533" max="11542" width="8.7109375" style="305" customWidth="1"/>
    <col min="11543" max="11543" width="30.7109375" style="305" customWidth="1"/>
    <col min="11544" max="11553" width="8.7109375" style="305" customWidth="1"/>
    <col min="11554" max="11554" width="30.7109375" style="305" customWidth="1"/>
    <col min="11555" max="11564" width="8.7109375" style="305" customWidth="1"/>
    <col min="11565" max="11565" width="30.7109375" style="305" customWidth="1"/>
    <col min="11566" max="11575" width="8.7109375" style="305" customWidth="1"/>
    <col min="11576" max="11576" width="30.7109375" style="305" customWidth="1"/>
    <col min="11577" max="11586" width="8.7109375" style="305" customWidth="1"/>
    <col min="11587" max="11587" width="30.7109375" style="305" customWidth="1"/>
    <col min="11588" max="11597" width="8.7109375" style="305" customWidth="1"/>
    <col min="11598" max="11598" width="30.7109375" style="305" customWidth="1"/>
    <col min="11599" max="11608" width="8.7109375" style="305" customWidth="1"/>
    <col min="11609" max="11609" width="30.7109375" style="305" customWidth="1"/>
    <col min="11610" max="11619" width="8.7109375" style="305" customWidth="1"/>
    <col min="11620" max="11620" width="30.7109375" style="305" customWidth="1"/>
    <col min="11621" max="11630" width="8.7109375" style="305" customWidth="1"/>
    <col min="11631" max="11776" width="9.140625" style="305"/>
    <col min="11777" max="11777" width="30.7109375" style="305" customWidth="1"/>
    <col min="11778" max="11787" width="8.7109375" style="305" customWidth="1"/>
    <col min="11788" max="11788" width="30.7109375" style="305" customWidth="1"/>
    <col min="11789" max="11798" width="8.7109375" style="305" customWidth="1"/>
    <col min="11799" max="11799" width="30.7109375" style="305" customWidth="1"/>
    <col min="11800" max="11809" width="8.7109375" style="305" customWidth="1"/>
    <col min="11810" max="11810" width="30.7109375" style="305" customWidth="1"/>
    <col min="11811" max="11820" width="8.7109375" style="305" customWidth="1"/>
    <col min="11821" max="11821" width="30.7109375" style="305" customWidth="1"/>
    <col min="11822" max="11831" width="8.7109375" style="305" customWidth="1"/>
    <col min="11832" max="11832" width="30.7109375" style="305" customWidth="1"/>
    <col min="11833" max="11842" width="8.7109375" style="305" customWidth="1"/>
    <col min="11843" max="11843" width="30.7109375" style="305" customWidth="1"/>
    <col min="11844" max="11853" width="8.7109375" style="305" customWidth="1"/>
    <col min="11854" max="11854" width="30.7109375" style="305" customWidth="1"/>
    <col min="11855" max="11864" width="8.7109375" style="305" customWidth="1"/>
    <col min="11865" max="11865" width="30.7109375" style="305" customWidth="1"/>
    <col min="11866" max="11875" width="8.7109375" style="305" customWidth="1"/>
    <col min="11876" max="11876" width="30.7109375" style="305" customWidth="1"/>
    <col min="11877" max="11886" width="8.7109375" style="305" customWidth="1"/>
    <col min="11887" max="12032" width="9.140625" style="305"/>
    <col min="12033" max="12033" width="30.7109375" style="305" customWidth="1"/>
    <col min="12034" max="12043" width="8.7109375" style="305" customWidth="1"/>
    <col min="12044" max="12044" width="30.7109375" style="305" customWidth="1"/>
    <col min="12045" max="12054" width="8.7109375" style="305" customWidth="1"/>
    <col min="12055" max="12055" width="30.7109375" style="305" customWidth="1"/>
    <col min="12056" max="12065" width="8.7109375" style="305" customWidth="1"/>
    <col min="12066" max="12066" width="30.7109375" style="305" customWidth="1"/>
    <col min="12067" max="12076" width="8.7109375" style="305" customWidth="1"/>
    <col min="12077" max="12077" width="30.7109375" style="305" customWidth="1"/>
    <col min="12078" max="12087" width="8.7109375" style="305" customWidth="1"/>
    <col min="12088" max="12088" width="30.7109375" style="305" customWidth="1"/>
    <col min="12089" max="12098" width="8.7109375" style="305" customWidth="1"/>
    <col min="12099" max="12099" width="30.7109375" style="305" customWidth="1"/>
    <col min="12100" max="12109" width="8.7109375" style="305" customWidth="1"/>
    <col min="12110" max="12110" width="30.7109375" style="305" customWidth="1"/>
    <col min="12111" max="12120" width="8.7109375" style="305" customWidth="1"/>
    <col min="12121" max="12121" width="30.7109375" style="305" customWidth="1"/>
    <col min="12122" max="12131" width="8.7109375" style="305" customWidth="1"/>
    <col min="12132" max="12132" width="30.7109375" style="305" customWidth="1"/>
    <col min="12133" max="12142" width="8.7109375" style="305" customWidth="1"/>
    <col min="12143" max="12288" width="9.140625" style="305"/>
    <col min="12289" max="12289" width="30.7109375" style="305" customWidth="1"/>
    <col min="12290" max="12299" width="8.7109375" style="305" customWidth="1"/>
    <col min="12300" max="12300" width="30.7109375" style="305" customWidth="1"/>
    <col min="12301" max="12310" width="8.7109375" style="305" customWidth="1"/>
    <col min="12311" max="12311" width="30.7109375" style="305" customWidth="1"/>
    <col min="12312" max="12321" width="8.7109375" style="305" customWidth="1"/>
    <col min="12322" max="12322" width="30.7109375" style="305" customWidth="1"/>
    <col min="12323" max="12332" width="8.7109375" style="305" customWidth="1"/>
    <col min="12333" max="12333" width="30.7109375" style="305" customWidth="1"/>
    <col min="12334" max="12343" width="8.7109375" style="305" customWidth="1"/>
    <col min="12344" max="12344" width="30.7109375" style="305" customWidth="1"/>
    <col min="12345" max="12354" width="8.7109375" style="305" customWidth="1"/>
    <col min="12355" max="12355" width="30.7109375" style="305" customWidth="1"/>
    <col min="12356" max="12365" width="8.7109375" style="305" customWidth="1"/>
    <col min="12366" max="12366" width="30.7109375" style="305" customWidth="1"/>
    <col min="12367" max="12376" width="8.7109375" style="305" customWidth="1"/>
    <col min="12377" max="12377" width="30.7109375" style="305" customWidth="1"/>
    <col min="12378" max="12387" width="8.7109375" style="305" customWidth="1"/>
    <col min="12388" max="12388" width="30.7109375" style="305" customWidth="1"/>
    <col min="12389" max="12398" width="8.7109375" style="305" customWidth="1"/>
    <col min="12399" max="12544" width="9.140625" style="305"/>
    <col min="12545" max="12545" width="30.7109375" style="305" customWidth="1"/>
    <col min="12546" max="12555" width="8.7109375" style="305" customWidth="1"/>
    <col min="12556" max="12556" width="30.7109375" style="305" customWidth="1"/>
    <col min="12557" max="12566" width="8.7109375" style="305" customWidth="1"/>
    <col min="12567" max="12567" width="30.7109375" style="305" customWidth="1"/>
    <col min="12568" max="12577" width="8.7109375" style="305" customWidth="1"/>
    <col min="12578" max="12578" width="30.7109375" style="305" customWidth="1"/>
    <col min="12579" max="12588" width="8.7109375" style="305" customWidth="1"/>
    <col min="12589" max="12589" width="30.7109375" style="305" customWidth="1"/>
    <col min="12590" max="12599" width="8.7109375" style="305" customWidth="1"/>
    <col min="12600" max="12600" width="30.7109375" style="305" customWidth="1"/>
    <col min="12601" max="12610" width="8.7109375" style="305" customWidth="1"/>
    <col min="12611" max="12611" width="30.7109375" style="305" customWidth="1"/>
    <col min="12612" max="12621" width="8.7109375" style="305" customWidth="1"/>
    <col min="12622" max="12622" width="30.7109375" style="305" customWidth="1"/>
    <col min="12623" max="12632" width="8.7109375" style="305" customWidth="1"/>
    <col min="12633" max="12633" width="30.7109375" style="305" customWidth="1"/>
    <col min="12634" max="12643" width="8.7109375" style="305" customWidth="1"/>
    <col min="12644" max="12644" width="30.7109375" style="305" customWidth="1"/>
    <col min="12645" max="12654" width="8.7109375" style="305" customWidth="1"/>
    <col min="12655" max="12800" width="9.140625" style="305"/>
    <col min="12801" max="12801" width="30.7109375" style="305" customWidth="1"/>
    <col min="12802" max="12811" width="8.7109375" style="305" customWidth="1"/>
    <col min="12812" max="12812" width="30.7109375" style="305" customWidth="1"/>
    <col min="12813" max="12822" width="8.7109375" style="305" customWidth="1"/>
    <col min="12823" max="12823" width="30.7109375" style="305" customWidth="1"/>
    <col min="12824" max="12833" width="8.7109375" style="305" customWidth="1"/>
    <col min="12834" max="12834" width="30.7109375" style="305" customWidth="1"/>
    <col min="12835" max="12844" width="8.7109375" style="305" customWidth="1"/>
    <col min="12845" max="12845" width="30.7109375" style="305" customWidth="1"/>
    <col min="12846" max="12855" width="8.7109375" style="305" customWidth="1"/>
    <col min="12856" max="12856" width="30.7109375" style="305" customWidth="1"/>
    <col min="12857" max="12866" width="8.7109375" style="305" customWidth="1"/>
    <col min="12867" max="12867" width="30.7109375" style="305" customWidth="1"/>
    <col min="12868" max="12877" width="8.7109375" style="305" customWidth="1"/>
    <col min="12878" max="12878" width="30.7109375" style="305" customWidth="1"/>
    <col min="12879" max="12888" width="8.7109375" style="305" customWidth="1"/>
    <col min="12889" max="12889" width="30.7109375" style="305" customWidth="1"/>
    <col min="12890" max="12899" width="8.7109375" style="305" customWidth="1"/>
    <col min="12900" max="12900" width="30.7109375" style="305" customWidth="1"/>
    <col min="12901" max="12910" width="8.7109375" style="305" customWidth="1"/>
    <col min="12911" max="13056" width="9.140625" style="305"/>
    <col min="13057" max="13057" width="30.7109375" style="305" customWidth="1"/>
    <col min="13058" max="13067" width="8.7109375" style="305" customWidth="1"/>
    <col min="13068" max="13068" width="30.7109375" style="305" customWidth="1"/>
    <col min="13069" max="13078" width="8.7109375" style="305" customWidth="1"/>
    <col min="13079" max="13079" width="30.7109375" style="305" customWidth="1"/>
    <col min="13080" max="13089" width="8.7109375" style="305" customWidth="1"/>
    <col min="13090" max="13090" width="30.7109375" style="305" customWidth="1"/>
    <col min="13091" max="13100" width="8.7109375" style="305" customWidth="1"/>
    <col min="13101" max="13101" width="30.7109375" style="305" customWidth="1"/>
    <col min="13102" max="13111" width="8.7109375" style="305" customWidth="1"/>
    <col min="13112" max="13112" width="30.7109375" style="305" customWidth="1"/>
    <col min="13113" max="13122" width="8.7109375" style="305" customWidth="1"/>
    <col min="13123" max="13123" width="30.7109375" style="305" customWidth="1"/>
    <col min="13124" max="13133" width="8.7109375" style="305" customWidth="1"/>
    <col min="13134" max="13134" width="30.7109375" style="305" customWidth="1"/>
    <col min="13135" max="13144" width="8.7109375" style="305" customWidth="1"/>
    <col min="13145" max="13145" width="30.7109375" style="305" customWidth="1"/>
    <col min="13146" max="13155" width="8.7109375" style="305" customWidth="1"/>
    <col min="13156" max="13156" width="30.7109375" style="305" customWidth="1"/>
    <col min="13157" max="13166" width="8.7109375" style="305" customWidth="1"/>
    <col min="13167" max="13312" width="9.140625" style="305"/>
    <col min="13313" max="13313" width="30.7109375" style="305" customWidth="1"/>
    <col min="13314" max="13323" width="8.7109375" style="305" customWidth="1"/>
    <col min="13324" max="13324" width="30.7109375" style="305" customWidth="1"/>
    <col min="13325" max="13334" width="8.7109375" style="305" customWidth="1"/>
    <col min="13335" max="13335" width="30.7109375" style="305" customWidth="1"/>
    <col min="13336" max="13345" width="8.7109375" style="305" customWidth="1"/>
    <col min="13346" max="13346" width="30.7109375" style="305" customWidth="1"/>
    <col min="13347" max="13356" width="8.7109375" style="305" customWidth="1"/>
    <col min="13357" max="13357" width="30.7109375" style="305" customWidth="1"/>
    <col min="13358" max="13367" width="8.7109375" style="305" customWidth="1"/>
    <col min="13368" max="13368" width="30.7109375" style="305" customWidth="1"/>
    <col min="13369" max="13378" width="8.7109375" style="305" customWidth="1"/>
    <col min="13379" max="13379" width="30.7109375" style="305" customWidth="1"/>
    <col min="13380" max="13389" width="8.7109375" style="305" customWidth="1"/>
    <col min="13390" max="13390" width="30.7109375" style="305" customWidth="1"/>
    <col min="13391" max="13400" width="8.7109375" style="305" customWidth="1"/>
    <col min="13401" max="13401" width="30.7109375" style="305" customWidth="1"/>
    <col min="13402" max="13411" width="8.7109375" style="305" customWidth="1"/>
    <col min="13412" max="13412" width="30.7109375" style="305" customWidth="1"/>
    <col min="13413" max="13422" width="8.7109375" style="305" customWidth="1"/>
    <col min="13423" max="13568" width="9.140625" style="305"/>
    <col min="13569" max="13569" width="30.7109375" style="305" customWidth="1"/>
    <col min="13570" max="13579" width="8.7109375" style="305" customWidth="1"/>
    <col min="13580" max="13580" width="30.7109375" style="305" customWidth="1"/>
    <col min="13581" max="13590" width="8.7109375" style="305" customWidth="1"/>
    <col min="13591" max="13591" width="30.7109375" style="305" customWidth="1"/>
    <col min="13592" max="13601" width="8.7109375" style="305" customWidth="1"/>
    <col min="13602" max="13602" width="30.7109375" style="305" customWidth="1"/>
    <col min="13603" max="13612" width="8.7109375" style="305" customWidth="1"/>
    <col min="13613" max="13613" width="30.7109375" style="305" customWidth="1"/>
    <col min="13614" max="13623" width="8.7109375" style="305" customWidth="1"/>
    <col min="13624" max="13624" width="30.7109375" style="305" customWidth="1"/>
    <col min="13625" max="13634" width="8.7109375" style="305" customWidth="1"/>
    <col min="13635" max="13635" width="30.7109375" style="305" customWidth="1"/>
    <col min="13636" max="13645" width="8.7109375" style="305" customWidth="1"/>
    <col min="13646" max="13646" width="30.7109375" style="305" customWidth="1"/>
    <col min="13647" max="13656" width="8.7109375" style="305" customWidth="1"/>
    <col min="13657" max="13657" width="30.7109375" style="305" customWidth="1"/>
    <col min="13658" max="13667" width="8.7109375" style="305" customWidth="1"/>
    <col min="13668" max="13668" width="30.7109375" style="305" customWidth="1"/>
    <col min="13669" max="13678" width="8.7109375" style="305" customWidth="1"/>
    <col min="13679" max="13824" width="9.140625" style="305"/>
    <col min="13825" max="13825" width="30.7109375" style="305" customWidth="1"/>
    <col min="13826" max="13835" width="8.7109375" style="305" customWidth="1"/>
    <col min="13836" max="13836" width="30.7109375" style="305" customWidth="1"/>
    <col min="13837" max="13846" width="8.7109375" style="305" customWidth="1"/>
    <col min="13847" max="13847" width="30.7109375" style="305" customWidth="1"/>
    <col min="13848" max="13857" width="8.7109375" style="305" customWidth="1"/>
    <col min="13858" max="13858" width="30.7109375" style="305" customWidth="1"/>
    <col min="13859" max="13868" width="8.7109375" style="305" customWidth="1"/>
    <col min="13869" max="13869" width="30.7109375" style="305" customWidth="1"/>
    <col min="13870" max="13879" width="8.7109375" style="305" customWidth="1"/>
    <col min="13880" max="13880" width="30.7109375" style="305" customWidth="1"/>
    <col min="13881" max="13890" width="8.7109375" style="305" customWidth="1"/>
    <col min="13891" max="13891" width="30.7109375" style="305" customWidth="1"/>
    <col min="13892" max="13901" width="8.7109375" style="305" customWidth="1"/>
    <col min="13902" max="13902" width="30.7109375" style="305" customWidth="1"/>
    <col min="13903" max="13912" width="8.7109375" style="305" customWidth="1"/>
    <col min="13913" max="13913" width="30.7109375" style="305" customWidth="1"/>
    <col min="13914" max="13923" width="8.7109375" style="305" customWidth="1"/>
    <col min="13924" max="13924" width="30.7109375" style="305" customWidth="1"/>
    <col min="13925" max="13934" width="8.7109375" style="305" customWidth="1"/>
    <col min="13935" max="14080" width="9.140625" style="305"/>
    <col min="14081" max="14081" width="30.7109375" style="305" customWidth="1"/>
    <col min="14082" max="14091" width="8.7109375" style="305" customWidth="1"/>
    <col min="14092" max="14092" width="30.7109375" style="305" customWidth="1"/>
    <col min="14093" max="14102" width="8.7109375" style="305" customWidth="1"/>
    <col min="14103" max="14103" width="30.7109375" style="305" customWidth="1"/>
    <col min="14104" max="14113" width="8.7109375" style="305" customWidth="1"/>
    <col min="14114" max="14114" width="30.7109375" style="305" customWidth="1"/>
    <col min="14115" max="14124" width="8.7109375" style="305" customWidth="1"/>
    <col min="14125" max="14125" width="30.7109375" style="305" customWidth="1"/>
    <col min="14126" max="14135" width="8.7109375" style="305" customWidth="1"/>
    <col min="14136" max="14136" width="30.7109375" style="305" customWidth="1"/>
    <col min="14137" max="14146" width="8.7109375" style="305" customWidth="1"/>
    <col min="14147" max="14147" width="30.7109375" style="305" customWidth="1"/>
    <col min="14148" max="14157" width="8.7109375" style="305" customWidth="1"/>
    <col min="14158" max="14158" width="30.7109375" style="305" customWidth="1"/>
    <col min="14159" max="14168" width="8.7109375" style="305" customWidth="1"/>
    <col min="14169" max="14169" width="30.7109375" style="305" customWidth="1"/>
    <col min="14170" max="14179" width="8.7109375" style="305" customWidth="1"/>
    <col min="14180" max="14180" width="30.7109375" style="305" customWidth="1"/>
    <col min="14181" max="14190" width="8.7109375" style="305" customWidth="1"/>
    <col min="14191" max="14336" width="9.140625" style="305"/>
    <col min="14337" max="14337" width="30.7109375" style="305" customWidth="1"/>
    <col min="14338" max="14347" width="8.7109375" style="305" customWidth="1"/>
    <col min="14348" max="14348" width="30.7109375" style="305" customWidth="1"/>
    <col min="14349" max="14358" width="8.7109375" style="305" customWidth="1"/>
    <col min="14359" max="14359" width="30.7109375" style="305" customWidth="1"/>
    <col min="14360" max="14369" width="8.7109375" style="305" customWidth="1"/>
    <col min="14370" max="14370" width="30.7109375" style="305" customWidth="1"/>
    <col min="14371" max="14380" width="8.7109375" style="305" customWidth="1"/>
    <col min="14381" max="14381" width="30.7109375" style="305" customWidth="1"/>
    <col min="14382" max="14391" width="8.7109375" style="305" customWidth="1"/>
    <col min="14392" max="14392" width="30.7109375" style="305" customWidth="1"/>
    <col min="14393" max="14402" width="8.7109375" style="305" customWidth="1"/>
    <col min="14403" max="14403" width="30.7109375" style="305" customWidth="1"/>
    <col min="14404" max="14413" width="8.7109375" style="305" customWidth="1"/>
    <col min="14414" max="14414" width="30.7109375" style="305" customWidth="1"/>
    <col min="14415" max="14424" width="8.7109375" style="305" customWidth="1"/>
    <col min="14425" max="14425" width="30.7109375" style="305" customWidth="1"/>
    <col min="14426" max="14435" width="8.7109375" style="305" customWidth="1"/>
    <col min="14436" max="14436" width="30.7109375" style="305" customWidth="1"/>
    <col min="14437" max="14446" width="8.7109375" style="305" customWidth="1"/>
    <col min="14447" max="14592" width="9.140625" style="305"/>
    <col min="14593" max="14593" width="30.7109375" style="305" customWidth="1"/>
    <col min="14594" max="14603" width="8.7109375" style="305" customWidth="1"/>
    <col min="14604" max="14604" width="30.7109375" style="305" customWidth="1"/>
    <col min="14605" max="14614" width="8.7109375" style="305" customWidth="1"/>
    <col min="14615" max="14615" width="30.7109375" style="305" customWidth="1"/>
    <col min="14616" max="14625" width="8.7109375" style="305" customWidth="1"/>
    <col min="14626" max="14626" width="30.7109375" style="305" customWidth="1"/>
    <col min="14627" max="14636" width="8.7109375" style="305" customWidth="1"/>
    <col min="14637" max="14637" width="30.7109375" style="305" customWidth="1"/>
    <col min="14638" max="14647" width="8.7109375" style="305" customWidth="1"/>
    <col min="14648" max="14648" width="30.7109375" style="305" customWidth="1"/>
    <col min="14649" max="14658" width="8.7109375" style="305" customWidth="1"/>
    <col min="14659" max="14659" width="30.7109375" style="305" customWidth="1"/>
    <col min="14660" max="14669" width="8.7109375" style="305" customWidth="1"/>
    <col min="14670" max="14670" width="30.7109375" style="305" customWidth="1"/>
    <col min="14671" max="14680" width="8.7109375" style="305" customWidth="1"/>
    <col min="14681" max="14681" width="30.7109375" style="305" customWidth="1"/>
    <col min="14682" max="14691" width="8.7109375" style="305" customWidth="1"/>
    <col min="14692" max="14692" width="30.7109375" style="305" customWidth="1"/>
    <col min="14693" max="14702" width="8.7109375" style="305" customWidth="1"/>
    <col min="14703" max="14848" width="9.140625" style="305"/>
    <col min="14849" max="14849" width="30.7109375" style="305" customWidth="1"/>
    <col min="14850" max="14859" width="8.7109375" style="305" customWidth="1"/>
    <col min="14860" max="14860" width="30.7109375" style="305" customWidth="1"/>
    <col min="14861" max="14870" width="8.7109375" style="305" customWidth="1"/>
    <col min="14871" max="14871" width="30.7109375" style="305" customWidth="1"/>
    <col min="14872" max="14881" width="8.7109375" style="305" customWidth="1"/>
    <col min="14882" max="14882" width="30.7109375" style="305" customWidth="1"/>
    <col min="14883" max="14892" width="8.7109375" style="305" customWidth="1"/>
    <col min="14893" max="14893" width="30.7109375" style="305" customWidth="1"/>
    <col min="14894" max="14903" width="8.7109375" style="305" customWidth="1"/>
    <col min="14904" max="14904" width="30.7109375" style="305" customWidth="1"/>
    <col min="14905" max="14914" width="8.7109375" style="305" customWidth="1"/>
    <col min="14915" max="14915" width="30.7109375" style="305" customWidth="1"/>
    <col min="14916" max="14925" width="8.7109375" style="305" customWidth="1"/>
    <col min="14926" max="14926" width="30.7109375" style="305" customWidth="1"/>
    <col min="14927" max="14936" width="8.7109375" style="305" customWidth="1"/>
    <col min="14937" max="14937" width="30.7109375" style="305" customWidth="1"/>
    <col min="14938" max="14947" width="8.7109375" style="305" customWidth="1"/>
    <col min="14948" max="14948" width="30.7109375" style="305" customWidth="1"/>
    <col min="14949" max="14958" width="8.7109375" style="305" customWidth="1"/>
    <col min="14959" max="15104" width="9.140625" style="305"/>
    <col min="15105" max="15105" width="30.7109375" style="305" customWidth="1"/>
    <col min="15106" max="15115" width="8.7109375" style="305" customWidth="1"/>
    <col min="15116" max="15116" width="30.7109375" style="305" customWidth="1"/>
    <col min="15117" max="15126" width="8.7109375" style="305" customWidth="1"/>
    <col min="15127" max="15127" width="30.7109375" style="305" customWidth="1"/>
    <col min="15128" max="15137" width="8.7109375" style="305" customWidth="1"/>
    <col min="15138" max="15138" width="30.7109375" style="305" customWidth="1"/>
    <col min="15139" max="15148" width="8.7109375" style="305" customWidth="1"/>
    <col min="15149" max="15149" width="30.7109375" style="305" customWidth="1"/>
    <col min="15150" max="15159" width="8.7109375" style="305" customWidth="1"/>
    <col min="15160" max="15160" width="30.7109375" style="305" customWidth="1"/>
    <col min="15161" max="15170" width="8.7109375" style="305" customWidth="1"/>
    <col min="15171" max="15171" width="30.7109375" style="305" customWidth="1"/>
    <col min="15172" max="15181" width="8.7109375" style="305" customWidth="1"/>
    <col min="15182" max="15182" width="30.7109375" style="305" customWidth="1"/>
    <col min="15183" max="15192" width="8.7109375" style="305" customWidth="1"/>
    <col min="15193" max="15193" width="30.7109375" style="305" customWidth="1"/>
    <col min="15194" max="15203" width="8.7109375" style="305" customWidth="1"/>
    <col min="15204" max="15204" width="30.7109375" style="305" customWidth="1"/>
    <col min="15205" max="15214" width="8.7109375" style="305" customWidth="1"/>
    <col min="15215" max="15360" width="9.140625" style="305"/>
    <col min="15361" max="15361" width="30.7109375" style="305" customWidth="1"/>
    <col min="15362" max="15371" width="8.7109375" style="305" customWidth="1"/>
    <col min="15372" max="15372" width="30.7109375" style="305" customWidth="1"/>
    <col min="15373" max="15382" width="8.7109375" style="305" customWidth="1"/>
    <col min="15383" max="15383" width="30.7109375" style="305" customWidth="1"/>
    <col min="15384" max="15393" width="8.7109375" style="305" customWidth="1"/>
    <col min="15394" max="15394" width="30.7109375" style="305" customWidth="1"/>
    <col min="15395" max="15404" width="8.7109375" style="305" customWidth="1"/>
    <col min="15405" max="15405" width="30.7109375" style="305" customWidth="1"/>
    <col min="15406" max="15415" width="8.7109375" style="305" customWidth="1"/>
    <col min="15416" max="15416" width="30.7109375" style="305" customWidth="1"/>
    <col min="15417" max="15426" width="8.7109375" style="305" customWidth="1"/>
    <col min="15427" max="15427" width="30.7109375" style="305" customWidth="1"/>
    <col min="15428" max="15437" width="8.7109375" style="305" customWidth="1"/>
    <col min="15438" max="15438" width="30.7109375" style="305" customWidth="1"/>
    <col min="15439" max="15448" width="8.7109375" style="305" customWidth="1"/>
    <col min="15449" max="15449" width="30.7109375" style="305" customWidth="1"/>
    <col min="15450" max="15459" width="8.7109375" style="305" customWidth="1"/>
    <col min="15460" max="15460" width="30.7109375" style="305" customWidth="1"/>
    <col min="15461" max="15470" width="8.7109375" style="305" customWidth="1"/>
    <col min="15471" max="15616" width="9.140625" style="305"/>
    <col min="15617" max="15617" width="30.7109375" style="305" customWidth="1"/>
    <col min="15618" max="15627" width="8.7109375" style="305" customWidth="1"/>
    <col min="15628" max="15628" width="30.7109375" style="305" customWidth="1"/>
    <col min="15629" max="15638" width="8.7109375" style="305" customWidth="1"/>
    <col min="15639" max="15639" width="30.7109375" style="305" customWidth="1"/>
    <col min="15640" max="15649" width="8.7109375" style="305" customWidth="1"/>
    <col min="15650" max="15650" width="30.7109375" style="305" customWidth="1"/>
    <col min="15651" max="15660" width="8.7109375" style="305" customWidth="1"/>
    <col min="15661" max="15661" width="30.7109375" style="305" customWidth="1"/>
    <col min="15662" max="15671" width="8.7109375" style="305" customWidth="1"/>
    <col min="15672" max="15672" width="30.7109375" style="305" customWidth="1"/>
    <col min="15673" max="15682" width="8.7109375" style="305" customWidth="1"/>
    <col min="15683" max="15683" width="30.7109375" style="305" customWidth="1"/>
    <col min="15684" max="15693" width="8.7109375" style="305" customWidth="1"/>
    <col min="15694" max="15694" width="30.7109375" style="305" customWidth="1"/>
    <col min="15695" max="15704" width="8.7109375" style="305" customWidth="1"/>
    <col min="15705" max="15705" width="30.7109375" style="305" customWidth="1"/>
    <col min="15706" max="15715" width="8.7109375" style="305" customWidth="1"/>
    <col min="15716" max="15716" width="30.7109375" style="305" customWidth="1"/>
    <col min="15717" max="15726" width="8.7109375" style="305" customWidth="1"/>
    <col min="15727" max="15872" width="9.140625" style="305"/>
    <col min="15873" max="15873" width="30.7109375" style="305" customWidth="1"/>
    <col min="15874" max="15883" width="8.7109375" style="305" customWidth="1"/>
    <col min="15884" max="15884" width="30.7109375" style="305" customWidth="1"/>
    <col min="15885" max="15894" width="8.7109375" style="305" customWidth="1"/>
    <col min="15895" max="15895" width="30.7109375" style="305" customWidth="1"/>
    <col min="15896" max="15905" width="8.7109375" style="305" customWidth="1"/>
    <col min="15906" max="15906" width="30.7109375" style="305" customWidth="1"/>
    <col min="15907" max="15916" width="8.7109375" style="305" customWidth="1"/>
    <col min="15917" max="15917" width="30.7109375" style="305" customWidth="1"/>
    <col min="15918" max="15927" width="8.7109375" style="305" customWidth="1"/>
    <col min="15928" max="15928" width="30.7109375" style="305" customWidth="1"/>
    <col min="15929" max="15938" width="8.7109375" style="305" customWidth="1"/>
    <col min="15939" max="15939" width="30.7109375" style="305" customWidth="1"/>
    <col min="15940" max="15949" width="8.7109375" style="305" customWidth="1"/>
    <col min="15950" max="15950" width="30.7109375" style="305" customWidth="1"/>
    <col min="15951" max="15960" width="8.7109375" style="305" customWidth="1"/>
    <col min="15961" max="15961" width="30.7109375" style="305" customWidth="1"/>
    <col min="15962" max="15971" width="8.7109375" style="305" customWidth="1"/>
    <col min="15972" max="15972" width="30.7109375" style="305" customWidth="1"/>
    <col min="15973" max="15982" width="8.7109375" style="305" customWidth="1"/>
    <col min="15983" max="16128" width="9.140625" style="305"/>
    <col min="16129" max="16129" width="30.7109375" style="305" customWidth="1"/>
    <col min="16130" max="16139" width="8.7109375" style="305" customWidth="1"/>
    <col min="16140" max="16140" width="30.7109375" style="305" customWidth="1"/>
    <col min="16141" max="16150" width="8.7109375" style="305" customWidth="1"/>
    <col min="16151" max="16151" width="30.7109375" style="305" customWidth="1"/>
    <col min="16152" max="16161" width="8.7109375" style="305" customWidth="1"/>
    <col min="16162" max="16162" width="30.7109375" style="305" customWidth="1"/>
    <col min="16163" max="16172" width="8.7109375" style="305" customWidth="1"/>
    <col min="16173" max="16173" width="30.7109375" style="305" customWidth="1"/>
    <col min="16174" max="16183" width="8.7109375" style="305" customWidth="1"/>
    <col min="16184" max="16184" width="30.7109375" style="305" customWidth="1"/>
    <col min="16185" max="16194" width="8.7109375" style="305" customWidth="1"/>
    <col min="16195" max="16195" width="30.7109375" style="305" customWidth="1"/>
    <col min="16196" max="16205" width="8.7109375" style="305" customWidth="1"/>
    <col min="16206" max="16206" width="30.7109375" style="305" customWidth="1"/>
    <col min="16207" max="16216" width="8.7109375" style="305" customWidth="1"/>
    <col min="16217" max="16217" width="30.7109375" style="305" customWidth="1"/>
    <col min="16218" max="16227" width="8.7109375" style="305" customWidth="1"/>
    <col min="16228" max="16228" width="30.7109375" style="305" customWidth="1"/>
    <col min="16229" max="16238" width="8.7109375" style="305" customWidth="1"/>
    <col min="16239" max="16384" width="9.140625" style="305"/>
  </cols>
  <sheetData>
    <row r="1" spans="1:110" s="227" customFormat="1" ht="39.950000000000003" customHeight="1">
      <c r="A1" s="435" t="s">
        <v>403</v>
      </c>
      <c r="B1" s="435"/>
      <c r="C1" s="435"/>
      <c r="D1" s="435"/>
      <c r="E1" s="435"/>
      <c r="F1" s="435"/>
      <c r="G1" s="435"/>
      <c r="H1" s="435"/>
      <c r="I1" s="435"/>
      <c r="J1" s="435"/>
      <c r="K1" s="435"/>
      <c r="L1" s="435" t="s">
        <v>404</v>
      </c>
      <c r="M1" s="435"/>
      <c r="N1" s="435"/>
      <c r="O1" s="435"/>
      <c r="P1" s="435"/>
      <c r="Q1" s="435"/>
      <c r="R1" s="435"/>
      <c r="S1" s="435"/>
      <c r="T1" s="435"/>
      <c r="U1" s="435"/>
      <c r="V1" s="435"/>
      <c r="W1" s="435" t="s">
        <v>404</v>
      </c>
      <c r="X1" s="435"/>
      <c r="Y1" s="435"/>
      <c r="Z1" s="435"/>
      <c r="AA1" s="435"/>
      <c r="AB1" s="435"/>
      <c r="AC1" s="435"/>
      <c r="AD1" s="435"/>
      <c r="AE1" s="435"/>
      <c r="AF1" s="435"/>
      <c r="AG1" s="435"/>
      <c r="AH1" s="435" t="s">
        <v>404</v>
      </c>
      <c r="AI1" s="435"/>
      <c r="AJ1" s="435"/>
      <c r="AK1" s="435"/>
      <c r="AL1" s="435"/>
      <c r="AM1" s="435"/>
      <c r="AN1" s="435"/>
      <c r="AO1" s="435"/>
      <c r="AP1" s="435"/>
      <c r="AQ1" s="435"/>
      <c r="AR1" s="435"/>
      <c r="AS1" s="435" t="s">
        <v>404</v>
      </c>
      <c r="AT1" s="435"/>
      <c r="AU1" s="435"/>
      <c r="AV1" s="435"/>
      <c r="AW1" s="435"/>
      <c r="AX1" s="435"/>
      <c r="AY1" s="435"/>
      <c r="AZ1" s="435"/>
      <c r="BA1" s="435"/>
      <c r="BB1" s="435"/>
      <c r="BC1" s="435"/>
      <c r="BD1" s="435" t="s">
        <v>404</v>
      </c>
      <c r="BE1" s="435"/>
      <c r="BF1" s="435"/>
      <c r="BG1" s="435"/>
      <c r="BH1" s="435"/>
      <c r="BI1" s="435"/>
      <c r="BJ1" s="435"/>
      <c r="BK1" s="435"/>
      <c r="BL1" s="435"/>
      <c r="BM1" s="435"/>
      <c r="BN1" s="435"/>
      <c r="BO1" s="435" t="s">
        <v>404</v>
      </c>
      <c r="BP1" s="435"/>
      <c r="BQ1" s="435"/>
      <c r="BR1" s="435"/>
      <c r="BS1" s="435"/>
      <c r="BT1" s="435"/>
      <c r="BU1" s="435"/>
      <c r="BV1" s="435"/>
      <c r="BW1" s="435"/>
      <c r="BX1" s="435"/>
      <c r="BY1" s="435"/>
      <c r="BZ1" s="435" t="s">
        <v>404</v>
      </c>
      <c r="CA1" s="435"/>
      <c r="CB1" s="435"/>
      <c r="CC1" s="435"/>
      <c r="CD1" s="435"/>
      <c r="CE1" s="435"/>
      <c r="CF1" s="435"/>
      <c r="CG1" s="435"/>
      <c r="CH1" s="435"/>
      <c r="CI1" s="435"/>
      <c r="CJ1" s="435"/>
      <c r="CK1" s="435" t="s">
        <v>404</v>
      </c>
      <c r="CL1" s="435"/>
      <c r="CM1" s="435"/>
      <c r="CN1" s="435"/>
      <c r="CO1" s="435"/>
      <c r="CP1" s="435"/>
      <c r="CQ1" s="435"/>
      <c r="CR1" s="435"/>
      <c r="CS1" s="435"/>
      <c r="CT1" s="435"/>
      <c r="CU1" s="435"/>
      <c r="CV1" s="435" t="s">
        <v>404</v>
      </c>
      <c r="CW1" s="435"/>
      <c r="CX1" s="435"/>
      <c r="CY1" s="435"/>
      <c r="CZ1" s="435"/>
      <c r="DA1" s="435"/>
      <c r="DB1" s="435"/>
      <c r="DC1" s="435"/>
      <c r="DD1" s="435"/>
      <c r="DE1" s="435"/>
      <c r="DF1" s="435"/>
    </row>
    <row r="2" spans="1:110" s="45" customFormat="1" ht="15" customHeight="1">
      <c r="A2" s="427" t="s">
        <v>94</v>
      </c>
      <c r="B2" s="427"/>
      <c r="C2" s="427"/>
      <c r="D2" s="427"/>
      <c r="E2" s="427"/>
      <c r="F2" s="427"/>
      <c r="G2" s="427"/>
      <c r="H2" s="427"/>
      <c r="I2" s="427"/>
      <c r="J2" s="427"/>
      <c r="K2" s="427"/>
      <c r="L2" s="427" t="s">
        <v>94</v>
      </c>
      <c r="M2" s="427"/>
      <c r="N2" s="427"/>
      <c r="O2" s="427"/>
      <c r="P2" s="427"/>
      <c r="Q2" s="427"/>
      <c r="R2" s="427"/>
      <c r="S2" s="427"/>
      <c r="T2" s="427"/>
      <c r="U2" s="427"/>
      <c r="V2" s="427"/>
      <c r="W2" s="427" t="s">
        <v>94</v>
      </c>
      <c r="X2" s="427"/>
      <c r="Y2" s="427"/>
      <c r="Z2" s="427"/>
      <c r="AA2" s="427"/>
      <c r="AB2" s="427"/>
      <c r="AC2" s="427"/>
      <c r="AD2" s="427"/>
      <c r="AE2" s="427"/>
      <c r="AF2" s="427"/>
      <c r="AG2" s="427"/>
      <c r="AH2" s="427" t="s">
        <v>94</v>
      </c>
      <c r="AI2" s="427"/>
      <c r="AJ2" s="427"/>
      <c r="AK2" s="427"/>
      <c r="AL2" s="427"/>
      <c r="AM2" s="427"/>
      <c r="AN2" s="427"/>
      <c r="AO2" s="427"/>
      <c r="AP2" s="427"/>
      <c r="AQ2" s="427"/>
      <c r="AR2" s="427"/>
      <c r="AS2" s="427" t="s">
        <v>94</v>
      </c>
      <c r="AT2" s="427"/>
      <c r="AU2" s="427"/>
      <c r="AV2" s="427"/>
      <c r="AW2" s="427"/>
      <c r="AX2" s="427"/>
      <c r="AY2" s="427"/>
      <c r="AZ2" s="427"/>
      <c r="BA2" s="427"/>
      <c r="BB2" s="427"/>
      <c r="BC2" s="427"/>
      <c r="BD2" s="427" t="s">
        <v>94</v>
      </c>
      <c r="BE2" s="427"/>
      <c r="BF2" s="427"/>
      <c r="BG2" s="427"/>
      <c r="BH2" s="427"/>
      <c r="BI2" s="427"/>
      <c r="BJ2" s="427"/>
      <c r="BK2" s="427"/>
      <c r="BL2" s="427"/>
      <c r="BM2" s="427"/>
      <c r="BN2" s="427"/>
      <c r="BO2" s="427" t="s">
        <v>94</v>
      </c>
      <c r="BP2" s="427"/>
      <c r="BQ2" s="427"/>
      <c r="BR2" s="427"/>
      <c r="BS2" s="427"/>
      <c r="BT2" s="427"/>
      <c r="BU2" s="427"/>
      <c r="BV2" s="427"/>
      <c r="BW2" s="427"/>
      <c r="BX2" s="427"/>
      <c r="BY2" s="427"/>
      <c r="BZ2" s="427" t="s">
        <v>94</v>
      </c>
      <c r="CA2" s="427"/>
      <c r="CB2" s="427"/>
      <c r="CC2" s="427"/>
      <c r="CD2" s="427"/>
      <c r="CE2" s="427"/>
      <c r="CF2" s="427"/>
      <c r="CG2" s="427"/>
      <c r="CH2" s="427"/>
      <c r="CI2" s="427"/>
      <c r="CJ2" s="427"/>
      <c r="CK2" s="427" t="s">
        <v>94</v>
      </c>
      <c r="CL2" s="427"/>
      <c r="CM2" s="427"/>
      <c r="CN2" s="427"/>
      <c r="CO2" s="427"/>
      <c r="CP2" s="427"/>
      <c r="CQ2" s="427"/>
      <c r="CR2" s="427"/>
      <c r="CS2" s="427"/>
      <c r="CT2" s="427"/>
      <c r="CU2" s="427"/>
      <c r="CV2" s="427" t="s">
        <v>94</v>
      </c>
      <c r="CW2" s="427"/>
      <c r="CX2" s="427"/>
      <c r="CY2" s="427"/>
      <c r="CZ2" s="427"/>
      <c r="DA2" s="427"/>
      <c r="DB2" s="427"/>
      <c r="DC2" s="427"/>
      <c r="DD2" s="427"/>
      <c r="DE2" s="427"/>
      <c r="DF2" s="427"/>
    </row>
    <row r="3" spans="1:110" s="106" customFormat="1" ht="15" customHeight="1" thickBot="1">
      <c r="A3" s="428" t="s">
        <v>109</v>
      </c>
      <c r="B3" s="428"/>
      <c r="C3" s="428"/>
      <c r="D3" s="428"/>
      <c r="E3" s="428"/>
      <c r="F3" s="428"/>
      <c r="G3" s="428"/>
      <c r="H3" s="428"/>
      <c r="I3" s="428"/>
      <c r="J3" s="428"/>
      <c r="K3" s="428"/>
      <c r="L3" s="428" t="s">
        <v>109</v>
      </c>
      <c r="M3" s="428"/>
      <c r="N3" s="428"/>
      <c r="O3" s="428"/>
      <c r="P3" s="428"/>
      <c r="Q3" s="428"/>
      <c r="R3" s="428"/>
      <c r="S3" s="428"/>
      <c r="T3" s="428"/>
      <c r="U3" s="428"/>
      <c r="V3" s="428"/>
      <c r="W3" s="428" t="s">
        <v>109</v>
      </c>
      <c r="X3" s="428"/>
      <c r="Y3" s="428"/>
      <c r="Z3" s="428"/>
      <c r="AA3" s="428"/>
      <c r="AB3" s="428"/>
      <c r="AC3" s="428"/>
      <c r="AD3" s="428"/>
      <c r="AE3" s="428"/>
      <c r="AF3" s="428"/>
      <c r="AG3" s="428"/>
      <c r="AH3" s="428" t="s">
        <v>109</v>
      </c>
      <c r="AI3" s="428"/>
      <c r="AJ3" s="428"/>
      <c r="AK3" s="428"/>
      <c r="AL3" s="428"/>
      <c r="AM3" s="428"/>
      <c r="AN3" s="428"/>
      <c r="AO3" s="428"/>
      <c r="AP3" s="428"/>
      <c r="AQ3" s="428"/>
      <c r="AR3" s="428"/>
      <c r="AS3" s="428" t="s">
        <v>109</v>
      </c>
      <c r="AT3" s="428"/>
      <c r="AU3" s="428"/>
      <c r="AV3" s="428"/>
      <c r="AW3" s="428"/>
      <c r="AX3" s="428"/>
      <c r="AY3" s="428"/>
      <c r="AZ3" s="428"/>
      <c r="BA3" s="428"/>
      <c r="BB3" s="428"/>
      <c r="BC3" s="428"/>
      <c r="BD3" s="428" t="s">
        <v>109</v>
      </c>
      <c r="BE3" s="428"/>
      <c r="BF3" s="428"/>
      <c r="BG3" s="428"/>
      <c r="BH3" s="428"/>
      <c r="BI3" s="428"/>
      <c r="BJ3" s="428"/>
      <c r="BK3" s="428"/>
      <c r="BL3" s="428"/>
      <c r="BM3" s="428"/>
      <c r="BN3" s="428"/>
      <c r="BO3" s="428" t="s">
        <v>109</v>
      </c>
      <c r="BP3" s="428"/>
      <c r="BQ3" s="428"/>
      <c r="BR3" s="428"/>
      <c r="BS3" s="428"/>
      <c r="BT3" s="428"/>
      <c r="BU3" s="428"/>
      <c r="BV3" s="428"/>
      <c r="BW3" s="428"/>
      <c r="BX3" s="428"/>
      <c r="BY3" s="428"/>
      <c r="BZ3" s="428" t="s">
        <v>109</v>
      </c>
      <c r="CA3" s="428"/>
      <c r="CB3" s="428"/>
      <c r="CC3" s="428"/>
      <c r="CD3" s="428"/>
      <c r="CE3" s="428"/>
      <c r="CF3" s="428"/>
      <c r="CG3" s="428"/>
      <c r="CH3" s="428"/>
      <c r="CI3" s="428"/>
      <c r="CJ3" s="428"/>
      <c r="CK3" s="428" t="s">
        <v>109</v>
      </c>
      <c r="CL3" s="428"/>
      <c r="CM3" s="428"/>
      <c r="CN3" s="428"/>
      <c r="CO3" s="428"/>
      <c r="CP3" s="428"/>
      <c r="CQ3" s="428"/>
      <c r="CR3" s="428"/>
      <c r="CS3" s="428"/>
      <c r="CT3" s="428"/>
      <c r="CU3" s="428"/>
      <c r="CV3" s="428" t="s">
        <v>109</v>
      </c>
      <c r="CW3" s="428"/>
      <c r="CX3" s="428"/>
      <c r="CY3" s="428"/>
      <c r="CZ3" s="428"/>
      <c r="DA3" s="428"/>
      <c r="DB3" s="428"/>
      <c r="DC3" s="428"/>
      <c r="DD3" s="428"/>
      <c r="DE3" s="428"/>
      <c r="DF3" s="428"/>
    </row>
    <row r="4" spans="1:110" s="47" customFormat="1" ht="20.100000000000001" customHeight="1">
      <c r="A4" s="201" t="s">
        <v>110</v>
      </c>
      <c r="B4" s="456" t="s">
        <v>113</v>
      </c>
      <c r="C4" s="477"/>
      <c r="D4" s="477"/>
      <c r="E4" s="477"/>
      <c r="F4" s="454"/>
      <c r="G4" s="456" t="s">
        <v>405</v>
      </c>
      <c r="H4" s="477"/>
      <c r="I4" s="477"/>
      <c r="J4" s="477"/>
      <c r="K4" s="454"/>
      <c r="L4" s="201" t="s">
        <v>110</v>
      </c>
      <c r="M4" s="456" t="s">
        <v>406</v>
      </c>
      <c r="N4" s="477"/>
      <c r="O4" s="477"/>
      <c r="P4" s="477"/>
      <c r="Q4" s="454"/>
      <c r="R4" s="456" t="s">
        <v>407</v>
      </c>
      <c r="S4" s="477"/>
      <c r="T4" s="477"/>
      <c r="U4" s="477"/>
      <c r="V4" s="454"/>
      <c r="W4" s="201" t="s">
        <v>110</v>
      </c>
      <c r="X4" s="456" t="s">
        <v>408</v>
      </c>
      <c r="Y4" s="477"/>
      <c r="Z4" s="477"/>
      <c r="AA4" s="477"/>
      <c r="AB4" s="454"/>
      <c r="AC4" s="456" t="s">
        <v>154</v>
      </c>
      <c r="AD4" s="477"/>
      <c r="AE4" s="477"/>
      <c r="AF4" s="477"/>
      <c r="AG4" s="454"/>
      <c r="AH4" s="201" t="s">
        <v>110</v>
      </c>
      <c r="AI4" s="456" t="s">
        <v>409</v>
      </c>
      <c r="AJ4" s="477"/>
      <c r="AK4" s="477"/>
      <c r="AL4" s="477"/>
      <c r="AM4" s="454"/>
      <c r="AN4" s="456" t="s">
        <v>410</v>
      </c>
      <c r="AO4" s="477"/>
      <c r="AP4" s="477"/>
      <c r="AQ4" s="477"/>
      <c r="AR4" s="454"/>
      <c r="AS4" s="201" t="s">
        <v>110</v>
      </c>
      <c r="AT4" s="456" t="s">
        <v>411</v>
      </c>
      <c r="AU4" s="477"/>
      <c r="AV4" s="477"/>
      <c r="AW4" s="477"/>
      <c r="AX4" s="454"/>
      <c r="AY4" s="456" t="s">
        <v>412</v>
      </c>
      <c r="AZ4" s="477"/>
      <c r="BA4" s="477"/>
      <c r="BB4" s="477"/>
      <c r="BC4" s="454"/>
      <c r="BD4" s="201" t="s">
        <v>110</v>
      </c>
      <c r="BE4" s="456" t="s">
        <v>413</v>
      </c>
      <c r="BF4" s="477"/>
      <c r="BG4" s="477"/>
      <c r="BH4" s="477"/>
      <c r="BI4" s="454"/>
      <c r="BJ4" s="456" t="s">
        <v>182</v>
      </c>
      <c r="BK4" s="477"/>
      <c r="BL4" s="477"/>
      <c r="BM4" s="477"/>
      <c r="BN4" s="454"/>
      <c r="BO4" s="201" t="s">
        <v>110</v>
      </c>
      <c r="BP4" s="456" t="s">
        <v>414</v>
      </c>
      <c r="BQ4" s="477"/>
      <c r="BR4" s="477"/>
      <c r="BS4" s="477"/>
      <c r="BT4" s="454"/>
      <c r="BU4" s="456" t="s">
        <v>415</v>
      </c>
      <c r="BV4" s="477"/>
      <c r="BW4" s="477"/>
      <c r="BX4" s="477"/>
      <c r="BY4" s="454"/>
      <c r="BZ4" s="201" t="s">
        <v>110</v>
      </c>
      <c r="CA4" s="456" t="s">
        <v>416</v>
      </c>
      <c r="CB4" s="477"/>
      <c r="CC4" s="477"/>
      <c r="CD4" s="477"/>
      <c r="CE4" s="454"/>
      <c r="CF4" s="456" t="s">
        <v>417</v>
      </c>
      <c r="CG4" s="477"/>
      <c r="CH4" s="477"/>
      <c r="CI4" s="477"/>
      <c r="CJ4" s="454"/>
      <c r="CK4" s="201" t="s">
        <v>110</v>
      </c>
      <c r="CL4" s="456" t="s">
        <v>418</v>
      </c>
      <c r="CM4" s="477"/>
      <c r="CN4" s="477"/>
      <c r="CO4" s="477"/>
      <c r="CP4" s="454"/>
      <c r="CQ4" s="456" t="s">
        <v>419</v>
      </c>
      <c r="CR4" s="477"/>
      <c r="CS4" s="477"/>
      <c r="CT4" s="477"/>
      <c r="CU4" s="454"/>
      <c r="CV4" s="201" t="s">
        <v>110</v>
      </c>
      <c r="CW4" s="456" t="s">
        <v>289</v>
      </c>
      <c r="CX4" s="477"/>
      <c r="CY4" s="477"/>
      <c r="CZ4" s="477"/>
      <c r="DA4" s="454"/>
      <c r="DB4" s="480" t="s">
        <v>105</v>
      </c>
      <c r="DC4" s="481"/>
      <c r="DD4" s="481"/>
      <c r="DE4" s="481"/>
      <c r="DF4" s="482"/>
    </row>
    <row r="5" spans="1:110" s="341" customFormat="1" ht="15" customHeight="1">
      <c r="A5" s="483" t="s">
        <v>335</v>
      </c>
      <c r="B5" s="478" t="s">
        <v>420</v>
      </c>
      <c r="C5" s="479"/>
      <c r="D5" s="485" t="s">
        <v>421</v>
      </c>
      <c r="E5" s="486"/>
      <c r="F5" s="487"/>
      <c r="G5" s="478" t="s">
        <v>420</v>
      </c>
      <c r="H5" s="479"/>
      <c r="I5" s="485" t="s">
        <v>421</v>
      </c>
      <c r="J5" s="486"/>
      <c r="K5" s="487"/>
      <c r="L5" s="483" t="s">
        <v>335</v>
      </c>
      <c r="M5" s="478" t="s">
        <v>420</v>
      </c>
      <c r="N5" s="479"/>
      <c r="O5" s="485" t="s">
        <v>421</v>
      </c>
      <c r="P5" s="486"/>
      <c r="Q5" s="487"/>
      <c r="R5" s="478" t="s">
        <v>420</v>
      </c>
      <c r="S5" s="479"/>
      <c r="T5" s="485" t="s">
        <v>421</v>
      </c>
      <c r="U5" s="486"/>
      <c r="V5" s="487"/>
      <c r="W5" s="483" t="s">
        <v>335</v>
      </c>
      <c r="X5" s="478" t="s">
        <v>420</v>
      </c>
      <c r="Y5" s="479"/>
      <c r="Z5" s="485" t="s">
        <v>421</v>
      </c>
      <c r="AA5" s="486"/>
      <c r="AB5" s="487"/>
      <c r="AC5" s="478" t="s">
        <v>420</v>
      </c>
      <c r="AD5" s="479"/>
      <c r="AE5" s="485" t="s">
        <v>421</v>
      </c>
      <c r="AF5" s="486"/>
      <c r="AG5" s="487"/>
      <c r="AH5" s="483" t="s">
        <v>335</v>
      </c>
      <c r="AI5" s="478" t="s">
        <v>420</v>
      </c>
      <c r="AJ5" s="479"/>
      <c r="AK5" s="485" t="s">
        <v>421</v>
      </c>
      <c r="AL5" s="486"/>
      <c r="AM5" s="487"/>
      <c r="AN5" s="478" t="s">
        <v>420</v>
      </c>
      <c r="AO5" s="479"/>
      <c r="AP5" s="485" t="s">
        <v>421</v>
      </c>
      <c r="AQ5" s="486"/>
      <c r="AR5" s="487"/>
      <c r="AS5" s="483" t="s">
        <v>335</v>
      </c>
      <c r="AT5" s="478" t="s">
        <v>420</v>
      </c>
      <c r="AU5" s="479"/>
      <c r="AV5" s="485" t="s">
        <v>421</v>
      </c>
      <c r="AW5" s="486"/>
      <c r="AX5" s="487"/>
      <c r="AY5" s="478" t="s">
        <v>420</v>
      </c>
      <c r="AZ5" s="479"/>
      <c r="BA5" s="485" t="s">
        <v>421</v>
      </c>
      <c r="BB5" s="486"/>
      <c r="BC5" s="487"/>
      <c r="BD5" s="483" t="s">
        <v>335</v>
      </c>
      <c r="BE5" s="478" t="s">
        <v>420</v>
      </c>
      <c r="BF5" s="479"/>
      <c r="BG5" s="485" t="s">
        <v>421</v>
      </c>
      <c r="BH5" s="486"/>
      <c r="BI5" s="487"/>
      <c r="BJ5" s="478" t="s">
        <v>420</v>
      </c>
      <c r="BK5" s="479"/>
      <c r="BL5" s="485" t="s">
        <v>421</v>
      </c>
      <c r="BM5" s="486"/>
      <c r="BN5" s="487"/>
      <c r="BO5" s="483" t="s">
        <v>335</v>
      </c>
      <c r="BP5" s="478" t="s">
        <v>420</v>
      </c>
      <c r="BQ5" s="479"/>
      <c r="BR5" s="485" t="s">
        <v>421</v>
      </c>
      <c r="BS5" s="486"/>
      <c r="BT5" s="487"/>
      <c r="BU5" s="478" t="s">
        <v>420</v>
      </c>
      <c r="BV5" s="479"/>
      <c r="BW5" s="485" t="s">
        <v>421</v>
      </c>
      <c r="BX5" s="486"/>
      <c r="BY5" s="487"/>
      <c r="BZ5" s="483" t="s">
        <v>335</v>
      </c>
      <c r="CA5" s="478" t="s">
        <v>420</v>
      </c>
      <c r="CB5" s="479"/>
      <c r="CC5" s="485" t="s">
        <v>421</v>
      </c>
      <c r="CD5" s="486"/>
      <c r="CE5" s="487"/>
      <c r="CF5" s="478" t="s">
        <v>420</v>
      </c>
      <c r="CG5" s="479"/>
      <c r="CH5" s="485" t="s">
        <v>421</v>
      </c>
      <c r="CI5" s="486"/>
      <c r="CJ5" s="487"/>
      <c r="CK5" s="483" t="s">
        <v>335</v>
      </c>
      <c r="CL5" s="478" t="s">
        <v>420</v>
      </c>
      <c r="CM5" s="479"/>
      <c r="CN5" s="485" t="s">
        <v>421</v>
      </c>
      <c r="CO5" s="486"/>
      <c r="CP5" s="487"/>
      <c r="CQ5" s="478" t="s">
        <v>420</v>
      </c>
      <c r="CR5" s="479"/>
      <c r="CS5" s="485" t="s">
        <v>421</v>
      </c>
      <c r="CT5" s="486"/>
      <c r="CU5" s="487"/>
      <c r="CV5" s="483" t="s">
        <v>335</v>
      </c>
      <c r="CW5" s="478" t="s">
        <v>420</v>
      </c>
      <c r="CX5" s="479"/>
      <c r="CY5" s="485" t="s">
        <v>421</v>
      </c>
      <c r="CZ5" s="486"/>
      <c r="DA5" s="487"/>
      <c r="DB5" s="478" t="s">
        <v>420</v>
      </c>
      <c r="DC5" s="479"/>
      <c r="DD5" s="485" t="s">
        <v>421</v>
      </c>
      <c r="DE5" s="486"/>
      <c r="DF5" s="487"/>
    </row>
    <row r="6" spans="1:110" s="52" customFormat="1" ht="15" customHeight="1" thickBot="1">
      <c r="A6" s="484"/>
      <c r="B6" s="342" t="s">
        <v>84</v>
      </c>
      <c r="C6" s="343" t="s">
        <v>85</v>
      </c>
      <c r="D6" s="344" t="s">
        <v>86</v>
      </c>
      <c r="E6" s="345" t="s">
        <v>87</v>
      </c>
      <c r="F6" s="346" t="s">
        <v>88</v>
      </c>
      <c r="G6" s="342" t="s">
        <v>84</v>
      </c>
      <c r="H6" s="343" t="s">
        <v>85</v>
      </c>
      <c r="I6" s="344" t="s">
        <v>86</v>
      </c>
      <c r="J6" s="345" t="s">
        <v>87</v>
      </c>
      <c r="K6" s="346" t="s">
        <v>88</v>
      </c>
      <c r="L6" s="484"/>
      <c r="M6" s="342" t="s">
        <v>84</v>
      </c>
      <c r="N6" s="343" t="s">
        <v>85</v>
      </c>
      <c r="O6" s="344" t="s">
        <v>86</v>
      </c>
      <c r="P6" s="345" t="s">
        <v>87</v>
      </c>
      <c r="Q6" s="346" t="s">
        <v>88</v>
      </c>
      <c r="R6" s="342" t="s">
        <v>84</v>
      </c>
      <c r="S6" s="343" t="s">
        <v>85</v>
      </c>
      <c r="T6" s="344" t="s">
        <v>86</v>
      </c>
      <c r="U6" s="345" t="s">
        <v>87</v>
      </c>
      <c r="V6" s="346" t="s">
        <v>88</v>
      </c>
      <c r="W6" s="484"/>
      <c r="X6" s="342" t="s">
        <v>84</v>
      </c>
      <c r="Y6" s="343" t="s">
        <v>85</v>
      </c>
      <c r="Z6" s="344" t="s">
        <v>86</v>
      </c>
      <c r="AA6" s="345" t="s">
        <v>87</v>
      </c>
      <c r="AB6" s="346" t="s">
        <v>88</v>
      </c>
      <c r="AC6" s="342" t="s">
        <v>84</v>
      </c>
      <c r="AD6" s="343" t="s">
        <v>85</v>
      </c>
      <c r="AE6" s="344" t="s">
        <v>86</v>
      </c>
      <c r="AF6" s="345" t="s">
        <v>87</v>
      </c>
      <c r="AG6" s="346" t="s">
        <v>88</v>
      </c>
      <c r="AH6" s="484"/>
      <c r="AI6" s="342" t="s">
        <v>84</v>
      </c>
      <c r="AJ6" s="343" t="s">
        <v>85</v>
      </c>
      <c r="AK6" s="344" t="s">
        <v>86</v>
      </c>
      <c r="AL6" s="345" t="s">
        <v>87</v>
      </c>
      <c r="AM6" s="346" t="s">
        <v>88</v>
      </c>
      <c r="AN6" s="342" t="s">
        <v>84</v>
      </c>
      <c r="AO6" s="343" t="s">
        <v>85</v>
      </c>
      <c r="AP6" s="344" t="s">
        <v>86</v>
      </c>
      <c r="AQ6" s="345" t="s">
        <v>87</v>
      </c>
      <c r="AR6" s="346" t="s">
        <v>88</v>
      </c>
      <c r="AS6" s="484"/>
      <c r="AT6" s="342" t="s">
        <v>84</v>
      </c>
      <c r="AU6" s="343" t="s">
        <v>85</v>
      </c>
      <c r="AV6" s="344" t="s">
        <v>86</v>
      </c>
      <c r="AW6" s="345" t="s">
        <v>87</v>
      </c>
      <c r="AX6" s="346" t="s">
        <v>88</v>
      </c>
      <c r="AY6" s="342" t="s">
        <v>84</v>
      </c>
      <c r="AZ6" s="343" t="s">
        <v>85</v>
      </c>
      <c r="BA6" s="344" t="s">
        <v>86</v>
      </c>
      <c r="BB6" s="345" t="s">
        <v>87</v>
      </c>
      <c r="BC6" s="346" t="s">
        <v>88</v>
      </c>
      <c r="BD6" s="484"/>
      <c r="BE6" s="342" t="s">
        <v>84</v>
      </c>
      <c r="BF6" s="343" t="s">
        <v>85</v>
      </c>
      <c r="BG6" s="344" t="s">
        <v>86</v>
      </c>
      <c r="BH6" s="345" t="s">
        <v>87</v>
      </c>
      <c r="BI6" s="346" t="s">
        <v>88</v>
      </c>
      <c r="BJ6" s="342" t="s">
        <v>84</v>
      </c>
      <c r="BK6" s="343" t="s">
        <v>85</v>
      </c>
      <c r="BL6" s="344" t="s">
        <v>86</v>
      </c>
      <c r="BM6" s="345" t="s">
        <v>87</v>
      </c>
      <c r="BN6" s="346" t="s">
        <v>88</v>
      </c>
      <c r="BO6" s="484"/>
      <c r="BP6" s="342" t="s">
        <v>84</v>
      </c>
      <c r="BQ6" s="343" t="s">
        <v>85</v>
      </c>
      <c r="BR6" s="344" t="s">
        <v>86</v>
      </c>
      <c r="BS6" s="345" t="s">
        <v>87</v>
      </c>
      <c r="BT6" s="346" t="s">
        <v>88</v>
      </c>
      <c r="BU6" s="342" t="s">
        <v>84</v>
      </c>
      <c r="BV6" s="343" t="s">
        <v>85</v>
      </c>
      <c r="BW6" s="344" t="s">
        <v>86</v>
      </c>
      <c r="BX6" s="345" t="s">
        <v>87</v>
      </c>
      <c r="BY6" s="346" t="s">
        <v>88</v>
      </c>
      <c r="BZ6" s="484"/>
      <c r="CA6" s="342" t="s">
        <v>84</v>
      </c>
      <c r="CB6" s="343" t="s">
        <v>85</v>
      </c>
      <c r="CC6" s="344" t="s">
        <v>86</v>
      </c>
      <c r="CD6" s="345" t="s">
        <v>87</v>
      </c>
      <c r="CE6" s="346" t="s">
        <v>88</v>
      </c>
      <c r="CF6" s="342" t="s">
        <v>84</v>
      </c>
      <c r="CG6" s="343" t="s">
        <v>85</v>
      </c>
      <c r="CH6" s="344" t="s">
        <v>86</v>
      </c>
      <c r="CI6" s="345" t="s">
        <v>87</v>
      </c>
      <c r="CJ6" s="346" t="s">
        <v>88</v>
      </c>
      <c r="CK6" s="484"/>
      <c r="CL6" s="342" t="s">
        <v>84</v>
      </c>
      <c r="CM6" s="343" t="s">
        <v>85</v>
      </c>
      <c r="CN6" s="344" t="s">
        <v>86</v>
      </c>
      <c r="CO6" s="345" t="s">
        <v>87</v>
      </c>
      <c r="CP6" s="346" t="s">
        <v>88</v>
      </c>
      <c r="CQ6" s="342" t="s">
        <v>84</v>
      </c>
      <c r="CR6" s="343" t="s">
        <v>85</v>
      </c>
      <c r="CS6" s="344" t="s">
        <v>86</v>
      </c>
      <c r="CT6" s="345" t="s">
        <v>87</v>
      </c>
      <c r="CU6" s="346" t="s">
        <v>88</v>
      </c>
      <c r="CV6" s="484"/>
      <c r="CW6" s="342" t="s">
        <v>84</v>
      </c>
      <c r="CX6" s="343" t="s">
        <v>85</v>
      </c>
      <c r="CY6" s="344" t="s">
        <v>86</v>
      </c>
      <c r="CZ6" s="345" t="s">
        <v>87</v>
      </c>
      <c r="DA6" s="346" t="s">
        <v>88</v>
      </c>
      <c r="DB6" s="342" t="s">
        <v>84</v>
      </c>
      <c r="DC6" s="343" t="s">
        <v>85</v>
      </c>
      <c r="DD6" s="344" t="s">
        <v>86</v>
      </c>
      <c r="DE6" s="345" t="s">
        <v>87</v>
      </c>
      <c r="DF6" s="346" t="s">
        <v>88</v>
      </c>
    </row>
    <row r="7" spans="1:110" s="280" customFormat="1" ht="15" customHeight="1" thickBot="1">
      <c r="A7" s="312" t="s">
        <v>336</v>
      </c>
      <c r="B7" s="313">
        <v>23</v>
      </c>
      <c r="C7" s="314">
        <v>23</v>
      </c>
      <c r="D7" s="313">
        <v>1</v>
      </c>
      <c r="E7" s="315">
        <v>2</v>
      </c>
      <c r="F7" s="316">
        <v>-1</v>
      </c>
      <c r="G7" s="313">
        <v>0</v>
      </c>
      <c r="H7" s="314">
        <v>0</v>
      </c>
      <c r="I7" s="313">
        <v>0</v>
      </c>
      <c r="J7" s="315">
        <v>0</v>
      </c>
      <c r="K7" s="316">
        <v>0</v>
      </c>
      <c r="L7" s="312" t="s">
        <v>336</v>
      </c>
      <c r="M7" s="313">
        <v>1378</v>
      </c>
      <c r="N7" s="314">
        <v>1375</v>
      </c>
      <c r="O7" s="313">
        <v>108</v>
      </c>
      <c r="P7" s="315">
        <v>115</v>
      </c>
      <c r="Q7" s="316">
        <v>-7</v>
      </c>
      <c r="R7" s="313">
        <v>0</v>
      </c>
      <c r="S7" s="314">
        <v>0</v>
      </c>
      <c r="T7" s="313">
        <v>0</v>
      </c>
      <c r="U7" s="315">
        <v>0</v>
      </c>
      <c r="V7" s="316">
        <v>0</v>
      </c>
      <c r="W7" s="312" t="s">
        <v>336</v>
      </c>
      <c r="X7" s="313">
        <v>4</v>
      </c>
      <c r="Y7" s="314">
        <v>4</v>
      </c>
      <c r="Z7" s="313">
        <v>0</v>
      </c>
      <c r="AA7" s="315">
        <v>0</v>
      </c>
      <c r="AB7" s="316">
        <v>0</v>
      </c>
      <c r="AC7" s="313">
        <v>2715</v>
      </c>
      <c r="AD7" s="314">
        <v>2711</v>
      </c>
      <c r="AE7" s="313">
        <v>208</v>
      </c>
      <c r="AF7" s="315">
        <v>213</v>
      </c>
      <c r="AG7" s="316">
        <v>-5</v>
      </c>
      <c r="AH7" s="312" t="s">
        <v>336</v>
      </c>
      <c r="AI7" s="313">
        <v>387</v>
      </c>
      <c r="AJ7" s="314">
        <v>387</v>
      </c>
      <c r="AK7" s="313">
        <v>17</v>
      </c>
      <c r="AL7" s="315">
        <v>29</v>
      </c>
      <c r="AM7" s="316">
        <v>-12</v>
      </c>
      <c r="AN7" s="313">
        <v>953</v>
      </c>
      <c r="AO7" s="314">
        <v>953</v>
      </c>
      <c r="AP7" s="313">
        <v>42</v>
      </c>
      <c r="AQ7" s="315">
        <v>63</v>
      </c>
      <c r="AR7" s="316">
        <v>-21</v>
      </c>
      <c r="AS7" s="312" t="s">
        <v>336</v>
      </c>
      <c r="AT7" s="313">
        <v>552</v>
      </c>
      <c r="AU7" s="314">
        <v>550</v>
      </c>
      <c r="AV7" s="313">
        <v>81</v>
      </c>
      <c r="AW7" s="315">
        <v>70</v>
      </c>
      <c r="AX7" s="316">
        <v>11</v>
      </c>
      <c r="AY7" s="313">
        <v>232</v>
      </c>
      <c r="AZ7" s="314">
        <v>232</v>
      </c>
      <c r="BA7" s="313">
        <v>46</v>
      </c>
      <c r="BB7" s="315">
        <v>23</v>
      </c>
      <c r="BC7" s="316">
        <v>23</v>
      </c>
      <c r="BD7" s="312" t="s">
        <v>336</v>
      </c>
      <c r="BE7" s="313">
        <v>3</v>
      </c>
      <c r="BF7" s="314">
        <v>2</v>
      </c>
      <c r="BG7" s="313">
        <v>0</v>
      </c>
      <c r="BH7" s="315">
        <v>0</v>
      </c>
      <c r="BI7" s="316">
        <v>0</v>
      </c>
      <c r="BJ7" s="313">
        <v>1</v>
      </c>
      <c r="BK7" s="314">
        <v>1</v>
      </c>
      <c r="BL7" s="313">
        <v>0</v>
      </c>
      <c r="BM7" s="315">
        <v>1</v>
      </c>
      <c r="BN7" s="316">
        <v>-1</v>
      </c>
      <c r="BO7" s="312" t="s">
        <v>336</v>
      </c>
      <c r="BP7" s="313">
        <v>246</v>
      </c>
      <c r="BQ7" s="314">
        <v>246</v>
      </c>
      <c r="BR7" s="313">
        <v>29</v>
      </c>
      <c r="BS7" s="315">
        <v>22</v>
      </c>
      <c r="BT7" s="316">
        <v>7</v>
      </c>
      <c r="BU7" s="313">
        <v>573</v>
      </c>
      <c r="BV7" s="314">
        <v>573</v>
      </c>
      <c r="BW7" s="313">
        <v>62</v>
      </c>
      <c r="BX7" s="315">
        <v>47</v>
      </c>
      <c r="BY7" s="316">
        <v>15</v>
      </c>
      <c r="BZ7" s="312" t="s">
        <v>336</v>
      </c>
      <c r="CA7" s="313">
        <v>11</v>
      </c>
      <c r="CB7" s="314">
        <v>11</v>
      </c>
      <c r="CC7" s="313">
        <v>1</v>
      </c>
      <c r="CD7" s="315">
        <v>1</v>
      </c>
      <c r="CE7" s="316">
        <v>0</v>
      </c>
      <c r="CF7" s="313">
        <v>4</v>
      </c>
      <c r="CG7" s="314">
        <v>4</v>
      </c>
      <c r="CH7" s="313">
        <v>1</v>
      </c>
      <c r="CI7" s="315">
        <v>1</v>
      </c>
      <c r="CJ7" s="316">
        <v>0</v>
      </c>
      <c r="CK7" s="312" t="s">
        <v>336</v>
      </c>
      <c r="CL7" s="313">
        <v>78</v>
      </c>
      <c r="CM7" s="314">
        <v>78</v>
      </c>
      <c r="CN7" s="313">
        <v>2</v>
      </c>
      <c r="CO7" s="315">
        <v>10</v>
      </c>
      <c r="CP7" s="316">
        <v>-8</v>
      </c>
      <c r="CQ7" s="313">
        <v>1424</v>
      </c>
      <c r="CR7" s="314">
        <v>1423</v>
      </c>
      <c r="CS7" s="313">
        <v>109</v>
      </c>
      <c r="CT7" s="315">
        <v>104</v>
      </c>
      <c r="CU7" s="316">
        <v>5</v>
      </c>
      <c r="CV7" s="312" t="s">
        <v>336</v>
      </c>
      <c r="CW7" s="313">
        <v>1</v>
      </c>
      <c r="CX7" s="314">
        <v>0</v>
      </c>
      <c r="CY7" s="313">
        <v>5</v>
      </c>
      <c r="CZ7" s="315">
        <v>0</v>
      </c>
      <c r="DA7" s="316">
        <v>5</v>
      </c>
      <c r="DB7" s="313">
        <v>8585</v>
      </c>
      <c r="DC7" s="314">
        <v>8573</v>
      </c>
      <c r="DD7" s="313">
        <v>712</v>
      </c>
      <c r="DE7" s="315">
        <v>701</v>
      </c>
      <c r="DF7" s="316">
        <v>11</v>
      </c>
    </row>
    <row r="8" spans="1:110" s="285" customFormat="1" ht="12" customHeight="1">
      <c r="A8" s="318" t="s">
        <v>337</v>
      </c>
      <c r="B8" s="282">
        <v>4</v>
      </c>
      <c r="C8" s="319">
        <v>4</v>
      </c>
      <c r="D8" s="320">
        <v>0</v>
      </c>
      <c r="E8" s="284">
        <v>1</v>
      </c>
      <c r="F8" s="321">
        <v>-1</v>
      </c>
      <c r="G8" s="282">
        <v>0</v>
      </c>
      <c r="H8" s="319">
        <v>0</v>
      </c>
      <c r="I8" s="320">
        <v>0</v>
      </c>
      <c r="J8" s="284">
        <v>0</v>
      </c>
      <c r="K8" s="321">
        <v>0</v>
      </c>
      <c r="L8" s="318" t="s">
        <v>337</v>
      </c>
      <c r="M8" s="282">
        <v>117</v>
      </c>
      <c r="N8" s="319">
        <v>116</v>
      </c>
      <c r="O8" s="320">
        <v>5</v>
      </c>
      <c r="P8" s="284">
        <v>8</v>
      </c>
      <c r="Q8" s="321">
        <v>-3</v>
      </c>
      <c r="R8" s="282">
        <v>0</v>
      </c>
      <c r="S8" s="319">
        <v>0</v>
      </c>
      <c r="T8" s="320">
        <v>0</v>
      </c>
      <c r="U8" s="284">
        <v>0</v>
      </c>
      <c r="V8" s="321">
        <v>0</v>
      </c>
      <c r="W8" s="318" t="s">
        <v>337</v>
      </c>
      <c r="X8" s="282">
        <v>1</v>
      </c>
      <c r="Y8" s="319">
        <v>1</v>
      </c>
      <c r="Z8" s="320">
        <v>0</v>
      </c>
      <c r="AA8" s="284">
        <v>0</v>
      </c>
      <c r="AB8" s="321">
        <v>0</v>
      </c>
      <c r="AC8" s="282">
        <v>133</v>
      </c>
      <c r="AD8" s="319">
        <v>133</v>
      </c>
      <c r="AE8" s="320">
        <v>5</v>
      </c>
      <c r="AF8" s="284">
        <v>9</v>
      </c>
      <c r="AG8" s="321">
        <v>-4</v>
      </c>
      <c r="AH8" s="318" t="s">
        <v>337</v>
      </c>
      <c r="AI8" s="282">
        <v>18</v>
      </c>
      <c r="AJ8" s="319">
        <v>18</v>
      </c>
      <c r="AK8" s="320">
        <v>3</v>
      </c>
      <c r="AL8" s="284">
        <v>4</v>
      </c>
      <c r="AM8" s="321">
        <v>-1</v>
      </c>
      <c r="AN8" s="282">
        <v>63</v>
      </c>
      <c r="AO8" s="319">
        <v>63</v>
      </c>
      <c r="AP8" s="320">
        <v>1</v>
      </c>
      <c r="AQ8" s="284">
        <v>3</v>
      </c>
      <c r="AR8" s="321">
        <v>-2</v>
      </c>
      <c r="AS8" s="318" t="s">
        <v>337</v>
      </c>
      <c r="AT8" s="282">
        <v>10</v>
      </c>
      <c r="AU8" s="319">
        <v>10</v>
      </c>
      <c r="AV8" s="320">
        <v>3</v>
      </c>
      <c r="AW8" s="284">
        <v>4</v>
      </c>
      <c r="AX8" s="321">
        <v>-1</v>
      </c>
      <c r="AY8" s="282">
        <v>5</v>
      </c>
      <c r="AZ8" s="319">
        <v>5</v>
      </c>
      <c r="BA8" s="320">
        <v>0</v>
      </c>
      <c r="BB8" s="284">
        <v>0</v>
      </c>
      <c r="BC8" s="321">
        <v>0</v>
      </c>
      <c r="BD8" s="318" t="s">
        <v>337</v>
      </c>
      <c r="BE8" s="282">
        <v>0</v>
      </c>
      <c r="BF8" s="319">
        <v>0</v>
      </c>
      <c r="BG8" s="320">
        <v>0</v>
      </c>
      <c r="BH8" s="284">
        <v>0</v>
      </c>
      <c r="BI8" s="321">
        <v>0</v>
      </c>
      <c r="BJ8" s="282">
        <v>0</v>
      </c>
      <c r="BK8" s="319">
        <v>0</v>
      </c>
      <c r="BL8" s="320">
        <v>0</v>
      </c>
      <c r="BM8" s="284">
        <v>1</v>
      </c>
      <c r="BN8" s="321">
        <v>-1</v>
      </c>
      <c r="BO8" s="318" t="s">
        <v>337</v>
      </c>
      <c r="BP8" s="282">
        <v>5</v>
      </c>
      <c r="BQ8" s="319">
        <v>5</v>
      </c>
      <c r="BR8" s="320">
        <v>1</v>
      </c>
      <c r="BS8" s="284">
        <v>3</v>
      </c>
      <c r="BT8" s="321">
        <v>-2</v>
      </c>
      <c r="BU8" s="282">
        <v>20</v>
      </c>
      <c r="BV8" s="319">
        <v>20</v>
      </c>
      <c r="BW8" s="320">
        <v>0</v>
      </c>
      <c r="BX8" s="284">
        <v>1</v>
      </c>
      <c r="BY8" s="321">
        <v>-1</v>
      </c>
      <c r="BZ8" s="318" t="s">
        <v>337</v>
      </c>
      <c r="CA8" s="282">
        <v>0</v>
      </c>
      <c r="CB8" s="319">
        <v>0</v>
      </c>
      <c r="CC8" s="320">
        <v>0</v>
      </c>
      <c r="CD8" s="284">
        <v>0</v>
      </c>
      <c r="CE8" s="321">
        <v>0</v>
      </c>
      <c r="CF8" s="282">
        <v>0</v>
      </c>
      <c r="CG8" s="319">
        <v>0</v>
      </c>
      <c r="CH8" s="320">
        <v>0</v>
      </c>
      <c r="CI8" s="284">
        <v>0</v>
      </c>
      <c r="CJ8" s="321">
        <v>0</v>
      </c>
      <c r="CK8" s="318" t="s">
        <v>337</v>
      </c>
      <c r="CL8" s="282">
        <v>0</v>
      </c>
      <c r="CM8" s="319">
        <v>0</v>
      </c>
      <c r="CN8" s="320">
        <v>0</v>
      </c>
      <c r="CO8" s="284">
        <v>0</v>
      </c>
      <c r="CP8" s="321">
        <v>0</v>
      </c>
      <c r="CQ8" s="282">
        <v>30</v>
      </c>
      <c r="CR8" s="319">
        <v>30</v>
      </c>
      <c r="CS8" s="320">
        <v>0</v>
      </c>
      <c r="CT8" s="284">
        <v>2</v>
      </c>
      <c r="CU8" s="321">
        <v>-2</v>
      </c>
      <c r="CV8" s="318" t="s">
        <v>337</v>
      </c>
      <c r="CW8" s="282">
        <v>0</v>
      </c>
      <c r="CX8" s="319">
        <v>0</v>
      </c>
      <c r="CY8" s="320">
        <v>0</v>
      </c>
      <c r="CZ8" s="284">
        <v>0</v>
      </c>
      <c r="DA8" s="321">
        <v>0</v>
      </c>
      <c r="DB8" s="282">
        <v>406</v>
      </c>
      <c r="DC8" s="319">
        <v>405</v>
      </c>
      <c r="DD8" s="320">
        <v>18</v>
      </c>
      <c r="DE8" s="284">
        <v>36</v>
      </c>
      <c r="DF8" s="321">
        <v>-18</v>
      </c>
    </row>
    <row r="9" spans="1:110" s="285" customFormat="1" ht="12" customHeight="1">
      <c r="A9" s="323" t="s">
        <v>338</v>
      </c>
      <c r="B9" s="291">
        <v>1</v>
      </c>
      <c r="C9" s="324">
        <v>1</v>
      </c>
      <c r="D9" s="325">
        <v>0</v>
      </c>
      <c r="E9" s="293">
        <v>0</v>
      </c>
      <c r="F9" s="326">
        <v>0</v>
      </c>
      <c r="G9" s="291">
        <v>0</v>
      </c>
      <c r="H9" s="324">
        <v>0</v>
      </c>
      <c r="I9" s="325">
        <v>0</v>
      </c>
      <c r="J9" s="293">
        <v>0</v>
      </c>
      <c r="K9" s="326">
        <v>0</v>
      </c>
      <c r="L9" s="323" t="s">
        <v>338</v>
      </c>
      <c r="M9" s="291">
        <v>153</v>
      </c>
      <c r="N9" s="324">
        <v>153</v>
      </c>
      <c r="O9" s="325">
        <v>9</v>
      </c>
      <c r="P9" s="293">
        <v>9</v>
      </c>
      <c r="Q9" s="326">
        <v>0</v>
      </c>
      <c r="R9" s="291">
        <v>0</v>
      </c>
      <c r="S9" s="324">
        <v>0</v>
      </c>
      <c r="T9" s="325">
        <v>0</v>
      </c>
      <c r="U9" s="293">
        <v>0</v>
      </c>
      <c r="V9" s="326">
        <v>0</v>
      </c>
      <c r="W9" s="323" t="s">
        <v>338</v>
      </c>
      <c r="X9" s="291">
        <v>0</v>
      </c>
      <c r="Y9" s="324">
        <v>0</v>
      </c>
      <c r="Z9" s="325">
        <v>0</v>
      </c>
      <c r="AA9" s="293">
        <v>0</v>
      </c>
      <c r="AB9" s="326">
        <v>0</v>
      </c>
      <c r="AC9" s="291">
        <v>176</v>
      </c>
      <c r="AD9" s="324">
        <v>176</v>
      </c>
      <c r="AE9" s="325">
        <v>5</v>
      </c>
      <c r="AF9" s="293">
        <v>14</v>
      </c>
      <c r="AG9" s="326">
        <v>-9</v>
      </c>
      <c r="AH9" s="323" t="s">
        <v>338</v>
      </c>
      <c r="AI9" s="291">
        <v>23</v>
      </c>
      <c r="AJ9" s="324">
        <v>23</v>
      </c>
      <c r="AK9" s="325">
        <v>1</v>
      </c>
      <c r="AL9" s="293">
        <v>2</v>
      </c>
      <c r="AM9" s="326">
        <v>-1</v>
      </c>
      <c r="AN9" s="291">
        <v>86</v>
      </c>
      <c r="AO9" s="324">
        <v>86</v>
      </c>
      <c r="AP9" s="325">
        <v>2</v>
      </c>
      <c r="AQ9" s="293">
        <v>4</v>
      </c>
      <c r="AR9" s="326">
        <v>-2</v>
      </c>
      <c r="AS9" s="323" t="s">
        <v>338</v>
      </c>
      <c r="AT9" s="291">
        <v>9</v>
      </c>
      <c r="AU9" s="324">
        <v>9</v>
      </c>
      <c r="AV9" s="325">
        <v>0</v>
      </c>
      <c r="AW9" s="293">
        <v>0</v>
      </c>
      <c r="AX9" s="326">
        <v>0</v>
      </c>
      <c r="AY9" s="291">
        <v>11</v>
      </c>
      <c r="AZ9" s="324">
        <v>11</v>
      </c>
      <c r="BA9" s="325">
        <v>0</v>
      </c>
      <c r="BB9" s="293">
        <v>0</v>
      </c>
      <c r="BC9" s="326">
        <v>0</v>
      </c>
      <c r="BD9" s="323" t="s">
        <v>338</v>
      </c>
      <c r="BE9" s="291">
        <v>0</v>
      </c>
      <c r="BF9" s="324">
        <v>0</v>
      </c>
      <c r="BG9" s="325">
        <v>0</v>
      </c>
      <c r="BH9" s="293">
        <v>0</v>
      </c>
      <c r="BI9" s="326">
        <v>0</v>
      </c>
      <c r="BJ9" s="291">
        <v>0</v>
      </c>
      <c r="BK9" s="324">
        <v>0</v>
      </c>
      <c r="BL9" s="325">
        <v>0</v>
      </c>
      <c r="BM9" s="293">
        <v>1</v>
      </c>
      <c r="BN9" s="326">
        <v>-1</v>
      </c>
      <c r="BO9" s="323" t="s">
        <v>338</v>
      </c>
      <c r="BP9" s="291">
        <v>11</v>
      </c>
      <c r="BQ9" s="324">
        <v>11</v>
      </c>
      <c r="BR9" s="325">
        <v>1</v>
      </c>
      <c r="BS9" s="293">
        <v>0</v>
      </c>
      <c r="BT9" s="326">
        <v>1</v>
      </c>
      <c r="BU9" s="291">
        <v>34</v>
      </c>
      <c r="BV9" s="324">
        <v>34</v>
      </c>
      <c r="BW9" s="325">
        <v>8</v>
      </c>
      <c r="BX9" s="293">
        <v>0</v>
      </c>
      <c r="BY9" s="326">
        <v>8</v>
      </c>
      <c r="BZ9" s="323" t="s">
        <v>338</v>
      </c>
      <c r="CA9" s="291">
        <v>0</v>
      </c>
      <c r="CB9" s="324">
        <v>0</v>
      </c>
      <c r="CC9" s="325">
        <v>0</v>
      </c>
      <c r="CD9" s="293">
        <v>0</v>
      </c>
      <c r="CE9" s="326">
        <v>0</v>
      </c>
      <c r="CF9" s="291">
        <v>0</v>
      </c>
      <c r="CG9" s="324">
        <v>0</v>
      </c>
      <c r="CH9" s="325">
        <v>0</v>
      </c>
      <c r="CI9" s="293">
        <v>0</v>
      </c>
      <c r="CJ9" s="326">
        <v>0</v>
      </c>
      <c r="CK9" s="323" t="s">
        <v>338</v>
      </c>
      <c r="CL9" s="291">
        <v>3</v>
      </c>
      <c r="CM9" s="324">
        <v>3</v>
      </c>
      <c r="CN9" s="325">
        <v>1</v>
      </c>
      <c r="CO9" s="293">
        <v>0</v>
      </c>
      <c r="CP9" s="326">
        <v>1</v>
      </c>
      <c r="CQ9" s="291">
        <v>23</v>
      </c>
      <c r="CR9" s="324">
        <v>23</v>
      </c>
      <c r="CS9" s="325">
        <v>1</v>
      </c>
      <c r="CT9" s="293">
        <v>3</v>
      </c>
      <c r="CU9" s="326">
        <v>-2</v>
      </c>
      <c r="CV9" s="323" t="s">
        <v>338</v>
      </c>
      <c r="CW9" s="291">
        <v>0</v>
      </c>
      <c r="CX9" s="324">
        <v>0</v>
      </c>
      <c r="CY9" s="325">
        <v>0</v>
      </c>
      <c r="CZ9" s="293">
        <v>0</v>
      </c>
      <c r="DA9" s="326">
        <v>0</v>
      </c>
      <c r="DB9" s="291">
        <v>530</v>
      </c>
      <c r="DC9" s="324">
        <v>530</v>
      </c>
      <c r="DD9" s="325">
        <v>28</v>
      </c>
      <c r="DE9" s="293">
        <v>33</v>
      </c>
      <c r="DF9" s="326">
        <v>-5</v>
      </c>
    </row>
    <row r="10" spans="1:110" s="285" customFormat="1" ht="12" customHeight="1">
      <c r="A10" s="323" t="s">
        <v>339</v>
      </c>
      <c r="B10" s="291">
        <v>2</v>
      </c>
      <c r="C10" s="324">
        <v>2</v>
      </c>
      <c r="D10" s="325">
        <v>0</v>
      </c>
      <c r="E10" s="293">
        <v>0</v>
      </c>
      <c r="F10" s="326">
        <v>0</v>
      </c>
      <c r="G10" s="291">
        <v>0</v>
      </c>
      <c r="H10" s="324">
        <v>0</v>
      </c>
      <c r="I10" s="325">
        <v>0</v>
      </c>
      <c r="J10" s="293">
        <v>0</v>
      </c>
      <c r="K10" s="326">
        <v>0</v>
      </c>
      <c r="L10" s="323" t="s">
        <v>339</v>
      </c>
      <c r="M10" s="291">
        <v>100</v>
      </c>
      <c r="N10" s="324">
        <v>100</v>
      </c>
      <c r="O10" s="325">
        <v>9</v>
      </c>
      <c r="P10" s="293">
        <v>8</v>
      </c>
      <c r="Q10" s="326">
        <v>1</v>
      </c>
      <c r="R10" s="291">
        <v>0</v>
      </c>
      <c r="S10" s="324">
        <v>0</v>
      </c>
      <c r="T10" s="325">
        <v>0</v>
      </c>
      <c r="U10" s="293">
        <v>0</v>
      </c>
      <c r="V10" s="326">
        <v>0</v>
      </c>
      <c r="W10" s="323" t="s">
        <v>339</v>
      </c>
      <c r="X10" s="291">
        <v>3</v>
      </c>
      <c r="Y10" s="324">
        <v>3</v>
      </c>
      <c r="Z10" s="325">
        <v>0</v>
      </c>
      <c r="AA10" s="293">
        <v>0</v>
      </c>
      <c r="AB10" s="326">
        <v>0</v>
      </c>
      <c r="AC10" s="291">
        <v>228</v>
      </c>
      <c r="AD10" s="324">
        <v>228</v>
      </c>
      <c r="AE10" s="325">
        <v>20</v>
      </c>
      <c r="AF10" s="293">
        <v>15</v>
      </c>
      <c r="AG10" s="326">
        <v>5</v>
      </c>
      <c r="AH10" s="323" t="s">
        <v>339</v>
      </c>
      <c r="AI10" s="291">
        <v>18</v>
      </c>
      <c r="AJ10" s="324">
        <v>18</v>
      </c>
      <c r="AK10" s="325">
        <v>1</v>
      </c>
      <c r="AL10" s="293">
        <v>2</v>
      </c>
      <c r="AM10" s="326">
        <v>-1</v>
      </c>
      <c r="AN10" s="291">
        <v>32</v>
      </c>
      <c r="AO10" s="324">
        <v>32</v>
      </c>
      <c r="AP10" s="325">
        <v>2</v>
      </c>
      <c r="AQ10" s="293">
        <v>2</v>
      </c>
      <c r="AR10" s="326">
        <v>0</v>
      </c>
      <c r="AS10" s="323" t="s">
        <v>339</v>
      </c>
      <c r="AT10" s="291">
        <v>17</v>
      </c>
      <c r="AU10" s="324">
        <v>17</v>
      </c>
      <c r="AV10" s="325">
        <v>0</v>
      </c>
      <c r="AW10" s="293">
        <v>0</v>
      </c>
      <c r="AX10" s="326">
        <v>0</v>
      </c>
      <c r="AY10" s="291">
        <v>8</v>
      </c>
      <c r="AZ10" s="324">
        <v>8</v>
      </c>
      <c r="BA10" s="325">
        <v>2</v>
      </c>
      <c r="BB10" s="293">
        <v>1</v>
      </c>
      <c r="BC10" s="326">
        <v>1</v>
      </c>
      <c r="BD10" s="323" t="s">
        <v>339</v>
      </c>
      <c r="BE10" s="291">
        <v>0</v>
      </c>
      <c r="BF10" s="324">
        <v>0</v>
      </c>
      <c r="BG10" s="325">
        <v>0</v>
      </c>
      <c r="BH10" s="293">
        <v>0</v>
      </c>
      <c r="BI10" s="326">
        <v>0</v>
      </c>
      <c r="BJ10" s="291">
        <v>0</v>
      </c>
      <c r="BK10" s="324">
        <v>0</v>
      </c>
      <c r="BL10" s="325">
        <v>0</v>
      </c>
      <c r="BM10" s="293">
        <v>0</v>
      </c>
      <c r="BN10" s="326">
        <v>0</v>
      </c>
      <c r="BO10" s="323" t="s">
        <v>339</v>
      </c>
      <c r="BP10" s="291">
        <v>12</v>
      </c>
      <c r="BQ10" s="324">
        <v>12</v>
      </c>
      <c r="BR10" s="325">
        <v>1</v>
      </c>
      <c r="BS10" s="293">
        <v>0</v>
      </c>
      <c r="BT10" s="326">
        <v>1</v>
      </c>
      <c r="BU10" s="291">
        <v>11</v>
      </c>
      <c r="BV10" s="324">
        <v>11</v>
      </c>
      <c r="BW10" s="325">
        <v>1</v>
      </c>
      <c r="BX10" s="293">
        <v>1</v>
      </c>
      <c r="BY10" s="326">
        <v>0</v>
      </c>
      <c r="BZ10" s="323" t="s">
        <v>339</v>
      </c>
      <c r="CA10" s="291">
        <v>0</v>
      </c>
      <c r="CB10" s="324">
        <v>0</v>
      </c>
      <c r="CC10" s="325">
        <v>0</v>
      </c>
      <c r="CD10" s="293">
        <v>0</v>
      </c>
      <c r="CE10" s="326">
        <v>0</v>
      </c>
      <c r="CF10" s="291">
        <v>0</v>
      </c>
      <c r="CG10" s="324">
        <v>0</v>
      </c>
      <c r="CH10" s="325">
        <v>0</v>
      </c>
      <c r="CI10" s="293">
        <v>0</v>
      </c>
      <c r="CJ10" s="326">
        <v>0</v>
      </c>
      <c r="CK10" s="323" t="s">
        <v>339</v>
      </c>
      <c r="CL10" s="291">
        <v>2</v>
      </c>
      <c r="CM10" s="324">
        <v>2</v>
      </c>
      <c r="CN10" s="325">
        <v>0</v>
      </c>
      <c r="CO10" s="293">
        <v>0</v>
      </c>
      <c r="CP10" s="326">
        <v>0</v>
      </c>
      <c r="CQ10" s="291">
        <v>42</v>
      </c>
      <c r="CR10" s="324">
        <v>42</v>
      </c>
      <c r="CS10" s="325">
        <v>2</v>
      </c>
      <c r="CT10" s="293">
        <v>1</v>
      </c>
      <c r="CU10" s="326">
        <v>1</v>
      </c>
      <c r="CV10" s="323" t="s">
        <v>339</v>
      </c>
      <c r="CW10" s="291">
        <v>0</v>
      </c>
      <c r="CX10" s="324">
        <v>0</v>
      </c>
      <c r="CY10" s="325">
        <v>0</v>
      </c>
      <c r="CZ10" s="293">
        <v>0</v>
      </c>
      <c r="DA10" s="326">
        <v>0</v>
      </c>
      <c r="DB10" s="291">
        <v>475</v>
      </c>
      <c r="DC10" s="324">
        <v>475</v>
      </c>
      <c r="DD10" s="325">
        <v>38</v>
      </c>
      <c r="DE10" s="293">
        <v>30</v>
      </c>
      <c r="DF10" s="326">
        <v>8</v>
      </c>
    </row>
    <row r="11" spans="1:110" s="285" customFormat="1" ht="12" customHeight="1">
      <c r="A11" s="323" t="s">
        <v>340</v>
      </c>
      <c r="B11" s="291">
        <v>5</v>
      </c>
      <c r="C11" s="324">
        <v>5</v>
      </c>
      <c r="D11" s="325">
        <v>0</v>
      </c>
      <c r="E11" s="293">
        <v>1</v>
      </c>
      <c r="F11" s="326">
        <v>-1</v>
      </c>
      <c r="G11" s="291">
        <v>0</v>
      </c>
      <c r="H11" s="324">
        <v>0</v>
      </c>
      <c r="I11" s="325">
        <v>0</v>
      </c>
      <c r="J11" s="293">
        <v>0</v>
      </c>
      <c r="K11" s="326">
        <v>0</v>
      </c>
      <c r="L11" s="323" t="s">
        <v>340</v>
      </c>
      <c r="M11" s="291">
        <v>78</v>
      </c>
      <c r="N11" s="324">
        <v>78</v>
      </c>
      <c r="O11" s="325">
        <v>3</v>
      </c>
      <c r="P11" s="293">
        <v>6</v>
      </c>
      <c r="Q11" s="326">
        <v>-3</v>
      </c>
      <c r="R11" s="291">
        <v>0</v>
      </c>
      <c r="S11" s="324">
        <v>0</v>
      </c>
      <c r="T11" s="325">
        <v>0</v>
      </c>
      <c r="U11" s="293">
        <v>0</v>
      </c>
      <c r="V11" s="326">
        <v>0</v>
      </c>
      <c r="W11" s="323" t="s">
        <v>340</v>
      </c>
      <c r="X11" s="291">
        <v>0</v>
      </c>
      <c r="Y11" s="324">
        <v>0</v>
      </c>
      <c r="Z11" s="325">
        <v>0</v>
      </c>
      <c r="AA11" s="293">
        <v>0</v>
      </c>
      <c r="AB11" s="326">
        <v>0</v>
      </c>
      <c r="AC11" s="291">
        <v>110</v>
      </c>
      <c r="AD11" s="324">
        <v>110</v>
      </c>
      <c r="AE11" s="325">
        <v>5</v>
      </c>
      <c r="AF11" s="293">
        <v>4</v>
      </c>
      <c r="AG11" s="326">
        <v>1</v>
      </c>
      <c r="AH11" s="323" t="s">
        <v>340</v>
      </c>
      <c r="AI11" s="291">
        <v>12</v>
      </c>
      <c r="AJ11" s="324">
        <v>12</v>
      </c>
      <c r="AK11" s="325">
        <v>0</v>
      </c>
      <c r="AL11" s="293">
        <v>0</v>
      </c>
      <c r="AM11" s="326">
        <v>0</v>
      </c>
      <c r="AN11" s="291">
        <v>57</v>
      </c>
      <c r="AO11" s="324">
        <v>57</v>
      </c>
      <c r="AP11" s="325">
        <v>2</v>
      </c>
      <c r="AQ11" s="293">
        <v>0</v>
      </c>
      <c r="AR11" s="326">
        <v>2</v>
      </c>
      <c r="AS11" s="323" t="s">
        <v>340</v>
      </c>
      <c r="AT11" s="291">
        <v>4</v>
      </c>
      <c r="AU11" s="324">
        <v>4</v>
      </c>
      <c r="AV11" s="325">
        <v>0</v>
      </c>
      <c r="AW11" s="293">
        <v>1</v>
      </c>
      <c r="AX11" s="326">
        <v>-1</v>
      </c>
      <c r="AY11" s="291">
        <v>5</v>
      </c>
      <c r="AZ11" s="324">
        <v>5</v>
      </c>
      <c r="BA11" s="325">
        <v>1</v>
      </c>
      <c r="BB11" s="293">
        <v>0</v>
      </c>
      <c r="BC11" s="326">
        <v>1</v>
      </c>
      <c r="BD11" s="323" t="s">
        <v>340</v>
      </c>
      <c r="BE11" s="291">
        <v>0</v>
      </c>
      <c r="BF11" s="324">
        <v>0</v>
      </c>
      <c r="BG11" s="325">
        <v>0</v>
      </c>
      <c r="BH11" s="293">
        <v>0</v>
      </c>
      <c r="BI11" s="326">
        <v>0</v>
      </c>
      <c r="BJ11" s="291">
        <v>0</v>
      </c>
      <c r="BK11" s="324">
        <v>0</v>
      </c>
      <c r="BL11" s="325">
        <v>0</v>
      </c>
      <c r="BM11" s="293">
        <v>0</v>
      </c>
      <c r="BN11" s="326">
        <v>0</v>
      </c>
      <c r="BO11" s="323" t="s">
        <v>340</v>
      </c>
      <c r="BP11" s="291">
        <v>1</v>
      </c>
      <c r="BQ11" s="324">
        <v>1</v>
      </c>
      <c r="BR11" s="325">
        <v>0</v>
      </c>
      <c r="BS11" s="293">
        <v>0</v>
      </c>
      <c r="BT11" s="326">
        <v>0</v>
      </c>
      <c r="BU11" s="291">
        <v>21</v>
      </c>
      <c r="BV11" s="324">
        <v>21</v>
      </c>
      <c r="BW11" s="325">
        <v>2</v>
      </c>
      <c r="BX11" s="293">
        <v>3</v>
      </c>
      <c r="BY11" s="326">
        <v>-1</v>
      </c>
      <c r="BZ11" s="323" t="s">
        <v>340</v>
      </c>
      <c r="CA11" s="291">
        <v>0</v>
      </c>
      <c r="CB11" s="324">
        <v>0</v>
      </c>
      <c r="CC11" s="325">
        <v>0</v>
      </c>
      <c r="CD11" s="293">
        <v>0</v>
      </c>
      <c r="CE11" s="326">
        <v>0</v>
      </c>
      <c r="CF11" s="291">
        <v>0</v>
      </c>
      <c r="CG11" s="324">
        <v>0</v>
      </c>
      <c r="CH11" s="325">
        <v>0</v>
      </c>
      <c r="CI11" s="293">
        <v>0</v>
      </c>
      <c r="CJ11" s="326">
        <v>0</v>
      </c>
      <c r="CK11" s="323" t="s">
        <v>340</v>
      </c>
      <c r="CL11" s="291">
        <v>0</v>
      </c>
      <c r="CM11" s="324">
        <v>0</v>
      </c>
      <c r="CN11" s="325">
        <v>0</v>
      </c>
      <c r="CO11" s="293">
        <v>0</v>
      </c>
      <c r="CP11" s="326">
        <v>0</v>
      </c>
      <c r="CQ11" s="291">
        <v>20</v>
      </c>
      <c r="CR11" s="324">
        <v>20</v>
      </c>
      <c r="CS11" s="325">
        <v>3</v>
      </c>
      <c r="CT11" s="293">
        <v>3</v>
      </c>
      <c r="CU11" s="326">
        <v>0</v>
      </c>
      <c r="CV11" s="323" t="s">
        <v>340</v>
      </c>
      <c r="CW11" s="291">
        <v>0</v>
      </c>
      <c r="CX11" s="324">
        <v>0</v>
      </c>
      <c r="CY11" s="325">
        <v>0</v>
      </c>
      <c r="CZ11" s="293">
        <v>0</v>
      </c>
      <c r="DA11" s="326">
        <v>0</v>
      </c>
      <c r="DB11" s="291">
        <v>313</v>
      </c>
      <c r="DC11" s="324">
        <v>313</v>
      </c>
      <c r="DD11" s="325">
        <v>16</v>
      </c>
      <c r="DE11" s="293">
        <v>18</v>
      </c>
      <c r="DF11" s="326">
        <v>-2</v>
      </c>
    </row>
    <row r="12" spans="1:110" s="285" customFormat="1" ht="12" customHeight="1">
      <c r="A12" s="323" t="s">
        <v>341</v>
      </c>
      <c r="B12" s="291">
        <v>9</v>
      </c>
      <c r="C12" s="324">
        <v>9</v>
      </c>
      <c r="D12" s="325">
        <v>0</v>
      </c>
      <c r="E12" s="293">
        <v>1</v>
      </c>
      <c r="F12" s="326">
        <v>-1</v>
      </c>
      <c r="G12" s="291">
        <v>0</v>
      </c>
      <c r="H12" s="324">
        <v>0</v>
      </c>
      <c r="I12" s="325">
        <v>0</v>
      </c>
      <c r="J12" s="293">
        <v>0</v>
      </c>
      <c r="K12" s="326">
        <v>0</v>
      </c>
      <c r="L12" s="323" t="s">
        <v>341</v>
      </c>
      <c r="M12" s="291">
        <v>245</v>
      </c>
      <c r="N12" s="324">
        <v>245</v>
      </c>
      <c r="O12" s="325">
        <v>17</v>
      </c>
      <c r="P12" s="293">
        <v>16</v>
      </c>
      <c r="Q12" s="326">
        <v>1</v>
      </c>
      <c r="R12" s="291">
        <v>0</v>
      </c>
      <c r="S12" s="324">
        <v>0</v>
      </c>
      <c r="T12" s="325">
        <v>0</v>
      </c>
      <c r="U12" s="293">
        <v>0</v>
      </c>
      <c r="V12" s="326">
        <v>0</v>
      </c>
      <c r="W12" s="323" t="s">
        <v>341</v>
      </c>
      <c r="X12" s="291">
        <v>1</v>
      </c>
      <c r="Y12" s="324">
        <v>1</v>
      </c>
      <c r="Z12" s="325">
        <v>0</v>
      </c>
      <c r="AA12" s="293">
        <v>0</v>
      </c>
      <c r="AB12" s="326">
        <v>0</v>
      </c>
      <c r="AC12" s="291">
        <v>405</v>
      </c>
      <c r="AD12" s="324">
        <v>405</v>
      </c>
      <c r="AE12" s="325">
        <v>31</v>
      </c>
      <c r="AF12" s="293">
        <v>41</v>
      </c>
      <c r="AG12" s="326">
        <v>-10</v>
      </c>
      <c r="AH12" s="323" t="s">
        <v>341</v>
      </c>
      <c r="AI12" s="291">
        <v>33</v>
      </c>
      <c r="AJ12" s="324">
        <v>33</v>
      </c>
      <c r="AK12" s="325">
        <v>1</v>
      </c>
      <c r="AL12" s="293">
        <v>2</v>
      </c>
      <c r="AM12" s="326">
        <v>-1</v>
      </c>
      <c r="AN12" s="291">
        <v>91</v>
      </c>
      <c r="AO12" s="324">
        <v>90</v>
      </c>
      <c r="AP12" s="325">
        <v>1</v>
      </c>
      <c r="AQ12" s="293">
        <v>4</v>
      </c>
      <c r="AR12" s="326">
        <v>-3</v>
      </c>
      <c r="AS12" s="323" t="s">
        <v>341</v>
      </c>
      <c r="AT12" s="291">
        <v>20</v>
      </c>
      <c r="AU12" s="324">
        <v>20</v>
      </c>
      <c r="AV12" s="325">
        <v>5</v>
      </c>
      <c r="AW12" s="293">
        <v>5</v>
      </c>
      <c r="AX12" s="326">
        <v>0</v>
      </c>
      <c r="AY12" s="291">
        <v>21</v>
      </c>
      <c r="AZ12" s="324">
        <v>21</v>
      </c>
      <c r="BA12" s="325">
        <v>3</v>
      </c>
      <c r="BB12" s="293">
        <v>2</v>
      </c>
      <c r="BC12" s="326">
        <v>1</v>
      </c>
      <c r="BD12" s="323" t="s">
        <v>341</v>
      </c>
      <c r="BE12" s="291">
        <v>0</v>
      </c>
      <c r="BF12" s="324">
        <v>0</v>
      </c>
      <c r="BG12" s="325">
        <v>0</v>
      </c>
      <c r="BH12" s="293">
        <v>0</v>
      </c>
      <c r="BI12" s="326">
        <v>0</v>
      </c>
      <c r="BJ12" s="291">
        <v>0</v>
      </c>
      <c r="BK12" s="324">
        <v>0</v>
      </c>
      <c r="BL12" s="325">
        <v>0</v>
      </c>
      <c r="BM12" s="293">
        <v>3</v>
      </c>
      <c r="BN12" s="326">
        <v>-3</v>
      </c>
      <c r="BO12" s="323" t="s">
        <v>341</v>
      </c>
      <c r="BP12" s="291">
        <v>22</v>
      </c>
      <c r="BQ12" s="324">
        <v>22</v>
      </c>
      <c r="BR12" s="325">
        <v>2</v>
      </c>
      <c r="BS12" s="293">
        <v>0</v>
      </c>
      <c r="BT12" s="326">
        <v>2</v>
      </c>
      <c r="BU12" s="291">
        <v>40</v>
      </c>
      <c r="BV12" s="324">
        <v>40</v>
      </c>
      <c r="BW12" s="325">
        <v>5</v>
      </c>
      <c r="BX12" s="293">
        <v>1</v>
      </c>
      <c r="BY12" s="326">
        <v>4</v>
      </c>
      <c r="BZ12" s="323" t="s">
        <v>341</v>
      </c>
      <c r="CA12" s="291">
        <v>1</v>
      </c>
      <c r="CB12" s="324">
        <v>1</v>
      </c>
      <c r="CC12" s="325">
        <v>0</v>
      </c>
      <c r="CD12" s="293">
        <v>0</v>
      </c>
      <c r="CE12" s="326">
        <v>0</v>
      </c>
      <c r="CF12" s="291">
        <v>0</v>
      </c>
      <c r="CG12" s="324">
        <v>0</v>
      </c>
      <c r="CH12" s="325">
        <v>0</v>
      </c>
      <c r="CI12" s="293">
        <v>0</v>
      </c>
      <c r="CJ12" s="326">
        <v>0</v>
      </c>
      <c r="CK12" s="323" t="s">
        <v>341</v>
      </c>
      <c r="CL12" s="291">
        <v>2</v>
      </c>
      <c r="CM12" s="324">
        <v>2</v>
      </c>
      <c r="CN12" s="325">
        <v>0</v>
      </c>
      <c r="CO12" s="293">
        <v>0</v>
      </c>
      <c r="CP12" s="326">
        <v>0</v>
      </c>
      <c r="CQ12" s="291">
        <v>87</v>
      </c>
      <c r="CR12" s="324">
        <v>87</v>
      </c>
      <c r="CS12" s="325">
        <v>11</v>
      </c>
      <c r="CT12" s="293">
        <v>9</v>
      </c>
      <c r="CU12" s="326">
        <v>2</v>
      </c>
      <c r="CV12" s="323" t="s">
        <v>341</v>
      </c>
      <c r="CW12" s="291">
        <v>0</v>
      </c>
      <c r="CX12" s="324">
        <v>0</v>
      </c>
      <c r="CY12" s="325">
        <v>0</v>
      </c>
      <c r="CZ12" s="293">
        <v>1</v>
      </c>
      <c r="DA12" s="326">
        <v>-1</v>
      </c>
      <c r="DB12" s="291">
        <v>977</v>
      </c>
      <c r="DC12" s="324">
        <v>976</v>
      </c>
      <c r="DD12" s="325">
        <v>76</v>
      </c>
      <c r="DE12" s="293">
        <v>85</v>
      </c>
      <c r="DF12" s="326">
        <v>-9</v>
      </c>
    </row>
    <row r="13" spans="1:110" s="285" customFormat="1" ht="12" customHeight="1">
      <c r="A13" s="323" t="s">
        <v>342</v>
      </c>
      <c r="B13" s="291">
        <v>3</v>
      </c>
      <c r="C13" s="324">
        <v>3</v>
      </c>
      <c r="D13" s="325">
        <v>0</v>
      </c>
      <c r="E13" s="293">
        <v>0</v>
      </c>
      <c r="F13" s="326">
        <v>0</v>
      </c>
      <c r="G13" s="291">
        <v>0</v>
      </c>
      <c r="H13" s="324">
        <v>0</v>
      </c>
      <c r="I13" s="325">
        <v>0</v>
      </c>
      <c r="J13" s="293">
        <v>0</v>
      </c>
      <c r="K13" s="326">
        <v>0</v>
      </c>
      <c r="L13" s="323" t="s">
        <v>342</v>
      </c>
      <c r="M13" s="291">
        <v>64</v>
      </c>
      <c r="N13" s="324">
        <v>63</v>
      </c>
      <c r="O13" s="325">
        <v>1</v>
      </c>
      <c r="P13" s="293">
        <v>2</v>
      </c>
      <c r="Q13" s="326">
        <v>-1</v>
      </c>
      <c r="R13" s="291">
        <v>0</v>
      </c>
      <c r="S13" s="324">
        <v>0</v>
      </c>
      <c r="T13" s="325">
        <v>0</v>
      </c>
      <c r="U13" s="293">
        <v>0</v>
      </c>
      <c r="V13" s="326">
        <v>0</v>
      </c>
      <c r="W13" s="323" t="s">
        <v>342</v>
      </c>
      <c r="X13" s="291">
        <v>0</v>
      </c>
      <c r="Y13" s="324">
        <v>0</v>
      </c>
      <c r="Z13" s="325">
        <v>0</v>
      </c>
      <c r="AA13" s="293">
        <v>0</v>
      </c>
      <c r="AB13" s="326">
        <v>0</v>
      </c>
      <c r="AC13" s="291">
        <v>121</v>
      </c>
      <c r="AD13" s="324">
        <v>121</v>
      </c>
      <c r="AE13" s="325">
        <v>5</v>
      </c>
      <c r="AF13" s="293">
        <v>7</v>
      </c>
      <c r="AG13" s="326">
        <v>-2</v>
      </c>
      <c r="AH13" s="323" t="s">
        <v>342</v>
      </c>
      <c r="AI13" s="291">
        <v>10</v>
      </c>
      <c r="AJ13" s="324">
        <v>10</v>
      </c>
      <c r="AK13" s="325">
        <v>0</v>
      </c>
      <c r="AL13" s="293">
        <v>0</v>
      </c>
      <c r="AM13" s="326">
        <v>0</v>
      </c>
      <c r="AN13" s="291">
        <v>22</v>
      </c>
      <c r="AO13" s="324">
        <v>22</v>
      </c>
      <c r="AP13" s="325">
        <v>1</v>
      </c>
      <c r="AQ13" s="293">
        <v>2</v>
      </c>
      <c r="AR13" s="326">
        <v>-1</v>
      </c>
      <c r="AS13" s="323" t="s">
        <v>342</v>
      </c>
      <c r="AT13" s="291">
        <v>6</v>
      </c>
      <c r="AU13" s="324">
        <v>6</v>
      </c>
      <c r="AV13" s="325">
        <v>1</v>
      </c>
      <c r="AW13" s="293">
        <v>0</v>
      </c>
      <c r="AX13" s="326">
        <v>1</v>
      </c>
      <c r="AY13" s="291">
        <v>1</v>
      </c>
      <c r="AZ13" s="324">
        <v>1</v>
      </c>
      <c r="BA13" s="325">
        <v>0</v>
      </c>
      <c r="BB13" s="293">
        <v>0</v>
      </c>
      <c r="BC13" s="326">
        <v>0</v>
      </c>
      <c r="BD13" s="323" t="s">
        <v>342</v>
      </c>
      <c r="BE13" s="291">
        <v>0</v>
      </c>
      <c r="BF13" s="324">
        <v>0</v>
      </c>
      <c r="BG13" s="325">
        <v>0</v>
      </c>
      <c r="BH13" s="293">
        <v>0</v>
      </c>
      <c r="BI13" s="326">
        <v>0</v>
      </c>
      <c r="BJ13" s="291">
        <v>0</v>
      </c>
      <c r="BK13" s="324">
        <v>0</v>
      </c>
      <c r="BL13" s="325">
        <v>0</v>
      </c>
      <c r="BM13" s="293">
        <v>1</v>
      </c>
      <c r="BN13" s="326">
        <v>-1</v>
      </c>
      <c r="BO13" s="323" t="s">
        <v>342</v>
      </c>
      <c r="BP13" s="291">
        <v>4</v>
      </c>
      <c r="BQ13" s="324">
        <v>4</v>
      </c>
      <c r="BR13" s="325">
        <v>0</v>
      </c>
      <c r="BS13" s="293">
        <v>0</v>
      </c>
      <c r="BT13" s="326">
        <v>0</v>
      </c>
      <c r="BU13" s="291">
        <v>11</v>
      </c>
      <c r="BV13" s="324">
        <v>11</v>
      </c>
      <c r="BW13" s="325">
        <v>1</v>
      </c>
      <c r="BX13" s="293">
        <v>1</v>
      </c>
      <c r="BY13" s="326">
        <v>0</v>
      </c>
      <c r="BZ13" s="323" t="s">
        <v>342</v>
      </c>
      <c r="CA13" s="291">
        <v>0</v>
      </c>
      <c r="CB13" s="324">
        <v>0</v>
      </c>
      <c r="CC13" s="325">
        <v>0</v>
      </c>
      <c r="CD13" s="293">
        <v>0</v>
      </c>
      <c r="CE13" s="326">
        <v>0</v>
      </c>
      <c r="CF13" s="291">
        <v>0</v>
      </c>
      <c r="CG13" s="324">
        <v>0</v>
      </c>
      <c r="CH13" s="325">
        <v>0</v>
      </c>
      <c r="CI13" s="293">
        <v>0</v>
      </c>
      <c r="CJ13" s="326">
        <v>0</v>
      </c>
      <c r="CK13" s="323" t="s">
        <v>342</v>
      </c>
      <c r="CL13" s="291">
        <v>2</v>
      </c>
      <c r="CM13" s="324">
        <v>2</v>
      </c>
      <c r="CN13" s="325">
        <v>0</v>
      </c>
      <c r="CO13" s="293">
        <v>0</v>
      </c>
      <c r="CP13" s="326">
        <v>0</v>
      </c>
      <c r="CQ13" s="291">
        <v>16</v>
      </c>
      <c r="CR13" s="324">
        <v>16</v>
      </c>
      <c r="CS13" s="325">
        <v>1</v>
      </c>
      <c r="CT13" s="293">
        <v>2</v>
      </c>
      <c r="CU13" s="326">
        <v>-1</v>
      </c>
      <c r="CV13" s="323" t="s">
        <v>342</v>
      </c>
      <c r="CW13" s="291">
        <v>0</v>
      </c>
      <c r="CX13" s="324">
        <v>0</v>
      </c>
      <c r="CY13" s="325">
        <v>1</v>
      </c>
      <c r="CZ13" s="293">
        <v>0</v>
      </c>
      <c r="DA13" s="326">
        <v>1</v>
      </c>
      <c r="DB13" s="291">
        <v>260</v>
      </c>
      <c r="DC13" s="324">
        <v>259</v>
      </c>
      <c r="DD13" s="325">
        <v>11</v>
      </c>
      <c r="DE13" s="293">
        <v>15</v>
      </c>
      <c r="DF13" s="326">
        <v>-4</v>
      </c>
    </row>
    <row r="14" spans="1:110" s="280" customFormat="1" ht="15" customHeight="1" thickBot="1">
      <c r="A14" s="312" t="s">
        <v>343</v>
      </c>
      <c r="B14" s="313">
        <v>24</v>
      </c>
      <c r="C14" s="314">
        <v>24</v>
      </c>
      <c r="D14" s="313">
        <v>0</v>
      </c>
      <c r="E14" s="315">
        <v>3</v>
      </c>
      <c r="F14" s="316">
        <v>-3</v>
      </c>
      <c r="G14" s="313">
        <v>0</v>
      </c>
      <c r="H14" s="314">
        <v>0</v>
      </c>
      <c r="I14" s="313">
        <v>0</v>
      </c>
      <c r="J14" s="315">
        <v>0</v>
      </c>
      <c r="K14" s="316">
        <v>0</v>
      </c>
      <c r="L14" s="312" t="s">
        <v>343</v>
      </c>
      <c r="M14" s="313">
        <v>757</v>
      </c>
      <c r="N14" s="314">
        <v>755</v>
      </c>
      <c r="O14" s="313">
        <v>44</v>
      </c>
      <c r="P14" s="315">
        <v>49</v>
      </c>
      <c r="Q14" s="316">
        <v>-5</v>
      </c>
      <c r="R14" s="313">
        <v>0</v>
      </c>
      <c r="S14" s="314">
        <v>0</v>
      </c>
      <c r="T14" s="313">
        <v>0</v>
      </c>
      <c r="U14" s="315">
        <v>0</v>
      </c>
      <c r="V14" s="316">
        <v>0</v>
      </c>
      <c r="W14" s="312" t="s">
        <v>343</v>
      </c>
      <c r="X14" s="313">
        <v>5</v>
      </c>
      <c r="Y14" s="314">
        <v>5</v>
      </c>
      <c r="Z14" s="313">
        <v>0</v>
      </c>
      <c r="AA14" s="315">
        <v>0</v>
      </c>
      <c r="AB14" s="316">
        <v>0</v>
      </c>
      <c r="AC14" s="313">
        <v>1173</v>
      </c>
      <c r="AD14" s="314">
        <v>1173</v>
      </c>
      <c r="AE14" s="313">
        <v>71</v>
      </c>
      <c r="AF14" s="315">
        <v>90</v>
      </c>
      <c r="AG14" s="316">
        <v>-19</v>
      </c>
      <c r="AH14" s="312" t="s">
        <v>343</v>
      </c>
      <c r="AI14" s="313">
        <v>114</v>
      </c>
      <c r="AJ14" s="314">
        <v>114</v>
      </c>
      <c r="AK14" s="313">
        <v>6</v>
      </c>
      <c r="AL14" s="315">
        <v>10</v>
      </c>
      <c r="AM14" s="316">
        <v>-4</v>
      </c>
      <c r="AN14" s="313">
        <v>351</v>
      </c>
      <c r="AO14" s="314">
        <v>350</v>
      </c>
      <c r="AP14" s="313">
        <v>9</v>
      </c>
      <c r="AQ14" s="315">
        <v>15</v>
      </c>
      <c r="AR14" s="316">
        <v>-6</v>
      </c>
      <c r="AS14" s="312" t="s">
        <v>343</v>
      </c>
      <c r="AT14" s="313">
        <v>66</v>
      </c>
      <c r="AU14" s="314">
        <v>66</v>
      </c>
      <c r="AV14" s="313">
        <v>9</v>
      </c>
      <c r="AW14" s="315">
        <v>10</v>
      </c>
      <c r="AX14" s="316">
        <v>-1</v>
      </c>
      <c r="AY14" s="313">
        <v>51</v>
      </c>
      <c r="AZ14" s="314">
        <v>51</v>
      </c>
      <c r="BA14" s="313">
        <v>6</v>
      </c>
      <c r="BB14" s="315">
        <v>3</v>
      </c>
      <c r="BC14" s="316">
        <v>3</v>
      </c>
      <c r="BD14" s="312" t="s">
        <v>343</v>
      </c>
      <c r="BE14" s="313">
        <v>0</v>
      </c>
      <c r="BF14" s="314">
        <v>0</v>
      </c>
      <c r="BG14" s="313">
        <v>0</v>
      </c>
      <c r="BH14" s="315">
        <v>0</v>
      </c>
      <c r="BI14" s="316">
        <v>0</v>
      </c>
      <c r="BJ14" s="313">
        <v>0</v>
      </c>
      <c r="BK14" s="314">
        <v>0</v>
      </c>
      <c r="BL14" s="313">
        <v>0</v>
      </c>
      <c r="BM14" s="315">
        <v>6</v>
      </c>
      <c r="BN14" s="316">
        <v>-6</v>
      </c>
      <c r="BO14" s="312" t="s">
        <v>343</v>
      </c>
      <c r="BP14" s="313">
        <v>55</v>
      </c>
      <c r="BQ14" s="314">
        <v>55</v>
      </c>
      <c r="BR14" s="313">
        <v>5</v>
      </c>
      <c r="BS14" s="315">
        <v>3</v>
      </c>
      <c r="BT14" s="316">
        <v>2</v>
      </c>
      <c r="BU14" s="313">
        <v>137</v>
      </c>
      <c r="BV14" s="314">
        <v>137</v>
      </c>
      <c r="BW14" s="313">
        <v>17</v>
      </c>
      <c r="BX14" s="315">
        <v>7</v>
      </c>
      <c r="BY14" s="316">
        <v>10</v>
      </c>
      <c r="BZ14" s="312" t="s">
        <v>343</v>
      </c>
      <c r="CA14" s="313">
        <v>1</v>
      </c>
      <c r="CB14" s="314">
        <v>1</v>
      </c>
      <c r="CC14" s="313">
        <v>0</v>
      </c>
      <c r="CD14" s="315">
        <v>0</v>
      </c>
      <c r="CE14" s="316">
        <v>0</v>
      </c>
      <c r="CF14" s="313">
        <v>0</v>
      </c>
      <c r="CG14" s="314">
        <v>0</v>
      </c>
      <c r="CH14" s="313">
        <v>0</v>
      </c>
      <c r="CI14" s="315">
        <v>0</v>
      </c>
      <c r="CJ14" s="316">
        <v>0</v>
      </c>
      <c r="CK14" s="312" t="s">
        <v>343</v>
      </c>
      <c r="CL14" s="313">
        <v>9</v>
      </c>
      <c r="CM14" s="314">
        <v>9</v>
      </c>
      <c r="CN14" s="313">
        <v>1</v>
      </c>
      <c r="CO14" s="315">
        <v>0</v>
      </c>
      <c r="CP14" s="316">
        <v>1</v>
      </c>
      <c r="CQ14" s="313">
        <v>218</v>
      </c>
      <c r="CR14" s="314">
        <v>218</v>
      </c>
      <c r="CS14" s="313">
        <v>18</v>
      </c>
      <c r="CT14" s="315">
        <v>20</v>
      </c>
      <c r="CU14" s="316">
        <v>-2</v>
      </c>
      <c r="CV14" s="312" t="s">
        <v>343</v>
      </c>
      <c r="CW14" s="313">
        <v>0</v>
      </c>
      <c r="CX14" s="314">
        <v>0</v>
      </c>
      <c r="CY14" s="313">
        <v>1</v>
      </c>
      <c r="CZ14" s="315">
        <v>1</v>
      </c>
      <c r="DA14" s="316">
        <v>0</v>
      </c>
      <c r="DB14" s="313">
        <v>2961</v>
      </c>
      <c r="DC14" s="314">
        <v>2958</v>
      </c>
      <c r="DD14" s="313">
        <v>187</v>
      </c>
      <c r="DE14" s="315">
        <v>217</v>
      </c>
      <c r="DF14" s="316">
        <v>-30</v>
      </c>
    </row>
    <row r="15" spans="1:110" s="285" customFormat="1" ht="12" customHeight="1">
      <c r="A15" s="318" t="s">
        <v>344</v>
      </c>
      <c r="B15" s="282">
        <v>3</v>
      </c>
      <c r="C15" s="319">
        <v>3</v>
      </c>
      <c r="D15" s="320">
        <v>0</v>
      </c>
      <c r="E15" s="284">
        <v>0</v>
      </c>
      <c r="F15" s="321">
        <v>0</v>
      </c>
      <c r="G15" s="282">
        <v>0</v>
      </c>
      <c r="H15" s="319">
        <v>0</v>
      </c>
      <c r="I15" s="320">
        <v>0</v>
      </c>
      <c r="J15" s="284">
        <v>0</v>
      </c>
      <c r="K15" s="321">
        <v>0</v>
      </c>
      <c r="L15" s="318" t="s">
        <v>344</v>
      </c>
      <c r="M15" s="282">
        <v>40</v>
      </c>
      <c r="N15" s="319">
        <v>40</v>
      </c>
      <c r="O15" s="320">
        <v>3</v>
      </c>
      <c r="P15" s="284">
        <v>4</v>
      </c>
      <c r="Q15" s="321">
        <v>-1</v>
      </c>
      <c r="R15" s="282">
        <v>0</v>
      </c>
      <c r="S15" s="319">
        <v>0</v>
      </c>
      <c r="T15" s="320">
        <v>0</v>
      </c>
      <c r="U15" s="284">
        <v>0</v>
      </c>
      <c r="V15" s="321">
        <v>0</v>
      </c>
      <c r="W15" s="318" t="s">
        <v>344</v>
      </c>
      <c r="X15" s="282">
        <v>0</v>
      </c>
      <c r="Y15" s="319">
        <v>0</v>
      </c>
      <c r="Z15" s="320">
        <v>0</v>
      </c>
      <c r="AA15" s="284">
        <v>0</v>
      </c>
      <c r="AB15" s="321">
        <v>0</v>
      </c>
      <c r="AC15" s="282">
        <v>127</v>
      </c>
      <c r="AD15" s="319">
        <v>127</v>
      </c>
      <c r="AE15" s="320">
        <v>4</v>
      </c>
      <c r="AF15" s="284">
        <v>12</v>
      </c>
      <c r="AG15" s="321">
        <v>-8</v>
      </c>
      <c r="AH15" s="318" t="s">
        <v>344</v>
      </c>
      <c r="AI15" s="282">
        <v>12</v>
      </c>
      <c r="AJ15" s="319">
        <v>12</v>
      </c>
      <c r="AK15" s="320">
        <v>1</v>
      </c>
      <c r="AL15" s="284">
        <v>0</v>
      </c>
      <c r="AM15" s="321">
        <v>1</v>
      </c>
      <c r="AN15" s="282">
        <v>49</v>
      </c>
      <c r="AO15" s="319">
        <v>49</v>
      </c>
      <c r="AP15" s="320">
        <v>0</v>
      </c>
      <c r="AQ15" s="284">
        <v>5</v>
      </c>
      <c r="AR15" s="321">
        <v>-5</v>
      </c>
      <c r="AS15" s="318" t="s">
        <v>344</v>
      </c>
      <c r="AT15" s="282">
        <v>3</v>
      </c>
      <c r="AU15" s="319">
        <v>3</v>
      </c>
      <c r="AV15" s="320">
        <v>0</v>
      </c>
      <c r="AW15" s="284">
        <v>0</v>
      </c>
      <c r="AX15" s="321">
        <v>0</v>
      </c>
      <c r="AY15" s="282">
        <v>4</v>
      </c>
      <c r="AZ15" s="319">
        <v>4</v>
      </c>
      <c r="BA15" s="320">
        <v>0</v>
      </c>
      <c r="BB15" s="284">
        <v>0</v>
      </c>
      <c r="BC15" s="321">
        <v>0</v>
      </c>
      <c r="BD15" s="318" t="s">
        <v>344</v>
      </c>
      <c r="BE15" s="282">
        <v>0</v>
      </c>
      <c r="BF15" s="319">
        <v>0</v>
      </c>
      <c r="BG15" s="320">
        <v>0</v>
      </c>
      <c r="BH15" s="284">
        <v>0</v>
      </c>
      <c r="BI15" s="321">
        <v>0</v>
      </c>
      <c r="BJ15" s="282">
        <v>0</v>
      </c>
      <c r="BK15" s="319">
        <v>0</v>
      </c>
      <c r="BL15" s="320">
        <v>0</v>
      </c>
      <c r="BM15" s="284">
        <v>0</v>
      </c>
      <c r="BN15" s="321">
        <v>0</v>
      </c>
      <c r="BO15" s="318" t="s">
        <v>344</v>
      </c>
      <c r="BP15" s="282">
        <v>3</v>
      </c>
      <c r="BQ15" s="319">
        <v>3</v>
      </c>
      <c r="BR15" s="320">
        <v>0</v>
      </c>
      <c r="BS15" s="284">
        <v>0</v>
      </c>
      <c r="BT15" s="321">
        <v>0</v>
      </c>
      <c r="BU15" s="282">
        <v>10</v>
      </c>
      <c r="BV15" s="319">
        <v>10</v>
      </c>
      <c r="BW15" s="320">
        <v>2</v>
      </c>
      <c r="BX15" s="284">
        <v>2</v>
      </c>
      <c r="BY15" s="321">
        <v>0</v>
      </c>
      <c r="BZ15" s="318" t="s">
        <v>344</v>
      </c>
      <c r="CA15" s="282">
        <v>0</v>
      </c>
      <c r="CB15" s="319">
        <v>0</v>
      </c>
      <c r="CC15" s="320">
        <v>0</v>
      </c>
      <c r="CD15" s="284">
        <v>0</v>
      </c>
      <c r="CE15" s="321">
        <v>0</v>
      </c>
      <c r="CF15" s="282">
        <v>0</v>
      </c>
      <c r="CG15" s="319">
        <v>0</v>
      </c>
      <c r="CH15" s="320">
        <v>0</v>
      </c>
      <c r="CI15" s="284">
        <v>0</v>
      </c>
      <c r="CJ15" s="321">
        <v>0</v>
      </c>
      <c r="CK15" s="318" t="s">
        <v>344</v>
      </c>
      <c r="CL15" s="282">
        <v>0</v>
      </c>
      <c r="CM15" s="319">
        <v>0</v>
      </c>
      <c r="CN15" s="320">
        <v>0</v>
      </c>
      <c r="CO15" s="284">
        <v>0</v>
      </c>
      <c r="CP15" s="321">
        <v>0</v>
      </c>
      <c r="CQ15" s="282">
        <v>21</v>
      </c>
      <c r="CR15" s="319">
        <v>21</v>
      </c>
      <c r="CS15" s="320">
        <v>1</v>
      </c>
      <c r="CT15" s="284">
        <v>1</v>
      </c>
      <c r="CU15" s="321">
        <v>0</v>
      </c>
      <c r="CV15" s="318" t="s">
        <v>344</v>
      </c>
      <c r="CW15" s="282">
        <v>0</v>
      </c>
      <c r="CX15" s="319">
        <v>0</v>
      </c>
      <c r="CY15" s="320">
        <v>0</v>
      </c>
      <c r="CZ15" s="284">
        <v>0</v>
      </c>
      <c r="DA15" s="321">
        <v>0</v>
      </c>
      <c r="DB15" s="282">
        <v>272</v>
      </c>
      <c r="DC15" s="319">
        <v>272</v>
      </c>
      <c r="DD15" s="320">
        <v>11</v>
      </c>
      <c r="DE15" s="284">
        <v>24</v>
      </c>
      <c r="DF15" s="321">
        <v>-13</v>
      </c>
    </row>
    <row r="16" spans="1:110" s="285" customFormat="1" ht="12" customHeight="1">
      <c r="A16" s="323" t="s">
        <v>345</v>
      </c>
      <c r="B16" s="291">
        <v>11</v>
      </c>
      <c r="C16" s="324">
        <v>11</v>
      </c>
      <c r="D16" s="325">
        <v>0</v>
      </c>
      <c r="E16" s="293">
        <v>0</v>
      </c>
      <c r="F16" s="326">
        <v>0</v>
      </c>
      <c r="G16" s="291">
        <v>0</v>
      </c>
      <c r="H16" s="324">
        <v>0</v>
      </c>
      <c r="I16" s="325">
        <v>0</v>
      </c>
      <c r="J16" s="293">
        <v>0</v>
      </c>
      <c r="K16" s="326">
        <v>0</v>
      </c>
      <c r="L16" s="323" t="s">
        <v>345</v>
      </c>
      <c r="M16" s="291">
        <v>124</v>
      </c>
      <c r="N16" s="324">
        <v>124</v>
      </c>
      <c r="O16" s="325">
        <v>7</v>
      </c>
      <c r="P16" s="293">
        <v>7</v>
      </c>
      <c r="Q16" s="326">
        <v>0</v>
      </c>
      <c r="R16" s="291">
        <v>0</v>
      </c>
      <c r="S16" s="324">
        <v>0</v>
      </c>
      <c r="T16" s="325">
        <v>0</v>
      </c>
      <c r="U16" s="293">
        <v>0</v>
      </c>
      <c r="V16" s="326">
        <v>0</v>
      </c>
      <c r="W16" s="323" t="s">
        <v>345</v>
      </c>
      <c r="X16" s="291">
        <v>0</v>
      </c>
      <c r="Y16" s="324">
        <v>0</v>
      </c>
      <c r="Z16" s="325">
        <v>0</v>
      </c>
      <c r="AA16" s="293">
        <v>0</v>
      </c>
      <c r="AB16" s="326">
        <v>0</v>
      </c>
      <c r="AC16" s="291">
        <v>204</v>
      </c>
      <c r="AD16" s="324">
        <v>204</v>
      </c>
      <c r="AE16" s="325">
        <v>15</v>
      </c>
      <c r="AF16" s="293">
        <v>13</v>
      </c>
      <c r="AG16" s="326">
        <v>2</v>
      </c>
      <c r="AH16" s="323" t="s">
        <v>345</v>
      </c>
      <c r="AI16" s="291">
        <v>20</v>
      </c>
      <c r="AJ16" s="324">
        <v>20</v>
      </c>
      <c r="AK16" s="325">
        <v>1</v>
      </c>
      <c r="AL16" s="293">
        <v>1</v>
      </c>
      <c r="AM16" s="326">
        <v>0</v>
      </c>
      <c r="AN16" s="291">
        <v>58</v>
      </c>
      <c r="AO16" s="324">
        <v>58</v>
      </c>
      <c r="AP16" s="325">
        <v>1</v>
      </c>
      <c r="AQ16" s="293">
        <v>5</v>
      </c>
      <c r="AR16" s="326">
        <v>-4</v>
      </c>
      <c r="AS16" s="323" t="s">
        <v>345</v>
      </c>
      <c r="AT16" s="291">
        <v>10</v>
      </c>
      <c r="AU16" s="324">
        <v>10</v>
      </c>
      <c r="AV16" s="325">
        <v>0</v>
      </c>
      <c r="AW16" s="293">
        <v>1</v>
      </c>
      <c r="AX16" s="326">
        <v>-1</v>
      </c>
      <c r="AY16" s="291">
        <v>11</v>
      </c>
      <c r="AZ16" s="324">
        <v>11</v>
      </c>
      <c r="BA16" s="325">
        <v>2</v>
      </c>
      <c r="BB16" s="293">
        <v>2</v>
      </c>
      <c r="BC16" s="326">
        <v>0</v>
      </c>
      <c r="BD16" s="323" t="s">
        <v>345</v>
      </c>
      <c r="BE16" s="291">
        <v>1</v>
      </c>
      <c r="BF16" s="324">
        <v>1</v>
      </c>
      <c r="BG16" s="325">
        <v>0</v>
      </c>
      <c r="BH16" s="293">
        <v>0</v>
      </c>
      <c r="BI16" s="326">
        <v>0</v>
      </c>
      <c r="BJ16" s="291">
        <v>0</v>
      </c>
      <c r="BK16" s="324">
        <v>0</v>
      </c>
      <c r="BL16" s="325">
        <v>0</v>
      </c>
      <c r="BM16" s="293">
        <v>1</v>
      </c>
      <c r="BN16" s="326">
        <v>-1</v>
      </c>
      <c r="BO16" s="323" t="s">
        <v>345</v>
      </c>
      <c r="BP16" s="291">
        <v>11</v>
      </c>
      <c r="BQ16" s="324">
        <v>11</v>
      </c>
      <c r="BR16" s="325">
        <v>3</v>
      </c>
      <c r="BS16" s="293">
        <v>1</v>
      </c>
      <c r="BT16" s="326">
        <v>2</v>
      </c>
      <c r="BU16" s="291">
        <v>41</v>
      </c>
      <c r="BV16" s="324">
        <v>41</v>
      </c>
      <c r="BW16" s="325">
        <v>3</v>
      </c>
      <c r="BX16" s="293">
        <v>3</v>
      </c>
      <c r="BY16" s="326">
        <v>0</v>
      </c>
      <c r="BZ16" s="323" t="s">
        <v>345</v>
      </c>
      <c r="CA16" s="291">
        <v>1</v>
      </c>
      <c r="CB16" s="324">
        <v>1</v>
      </c>
      <c r="CC16" s="325">
        <v>0</v>
      </c>
      <c r="CD16" s="293">
        <v>0</v>
      </c>
      <c r="CE16" s="326">
        <v>0</v>
      </c>
      <c r="CF16" s="291">
        <v>0</v>
      </c>
      <c r="CG16" s="324">
        <v>0</v>
      </c>
      <c r="CH16" s="325">
        <v>0</v>
      </c>
      <c r="CI16" s="293">
        <v>0</v>
      </c>
      <c r="CJ16" s="326">
        <v>0</v>
      </c>
      <c r="CK16" s="323" t="s">
        <v>345</v>
      </c>
      <c r="CL16" s="291">
        <v>1</v>
      </c>
      <c r="CM16" s="324">
        <v>1</v>
      </c>
      <c r="CN16" s="325">
        <v>0</v>
      </c>
      <c r="CO16" s="293">
        <v>0</v>
      </c>
      <c r="CP16" s="326">
        <v>0</v>
      </c>
      <c r="CQ16" s="291">
        <v>61</v>
      </c>
      <c r="CR16" s="324">
        <v>61</v>
      </c>
      <c r="CS16" s="325">
        <v>2</v>
      </c>
      <c r="CT16" s="293">
        <v>0</v>
      </c>
      <c r="CU16" s="326">
        <v>2</v>
      </c>
      <c r="CV16" s="323" t="s">
        <v>345</v>
      </c>
      <c r="CW16" s="291">
        <v>0</v>
      </c>
      <c r="CX16" s="324">
        <v>0</v>
      </c>
      <c r="CY16" s="325">
        <v>0</v>
      </c>
      <c r="CZ16" s="293">
        <v>0</v>
      </c>
      <c r="DA16" s="326">
        <v>0</v>
      </c>
      <c r="DB16" s="291">
        <v>554</v>
      </c>
      <c r="DC16" s="324">
        <v>554</v>
      </c>
      <c r="DD16" s="325">
        <v>34</v>
      </c>
      <c r="DE16" s="293">
        <v>34</v>
      </c>
      <c r="DF16" s="326">
        <v>0</v>
      </c>
    </row>
    <row r="17" spans="1:110" s="285" customFormat="1" ht="12" customHeight="1">
      <c r="A17" s="323" t="s">
        <v>346</v>
      </c>
      <c r="B17" s="291">
        <v>6</v>
      </c>
      <c r="C17" s="324">
        <v>6</v>
      </c>
      <c r="D17" s="325">
        <v>0</v>
      </c>
      <c r="E17" s="293">
        <v>0</v>
      </c>
      <c r="F17" s="326">
        <v>0</v>
      </c>
      <c r="G17" s="291">
        <v>0</v>
      </c>
      <c r="H17" s="324">
        <v>0</v>
      </c>
      <c r="I17" s="325">
        <v>0</v>
      </c>
      <c r="J17" s="293">
        <v>0</v>
      </c>
      <c r="K17" s="326">
        <v>0</v>
      </c>
      <c r="L17" s="323" t="s">
        <v>346</v>
      </c>
      <c r="M17" s="291">
        <v>117</v>
      </c>
      <c r="N17" s="324">
        <v>116</v>
      </c>
      <c r="O17" s="325">
        <v>4</v>
      </c>
      <c r="P17" s="293">
        <v>6</v>
      </c>
      <c r="Q17" s="326">
        <v>-2</v>
      </c>
      <c r="R17" s="291">
        <v>0</v>
      </c>
      <c r="S17" s="324">
        <v>0</v>
      </c>
      <c r="T17" s="325">
        <v>0</v>
      </c>
      <c r="U17" s="293">
        <v>0</v>
      </c>
      <c r="V17" s="326">
        <v>0</v>
      </c>
      <c r="W17" s="323" t="s">
        <v>346</v>
      </c>
      <c r="X17" s="291">
        <v>1</v>
      </c>
      <c r="Y17" s="324">
        <v>1</v>
      </c>
      <c r="Z17" s="325">
        <v>0</v>
      </c>
      <c r="AA17" s="293">
        <v>0</v>
      </c>
      <c r="AB17" s="326">
        <v>0</v>
      </c>
      <c r="AC17" s="291">
        <v>101</v>
      </c>
      <c r="AD17" s="324">
        <v>101</v>
      </c>
      <c r="AE17" s="325">
        <v>6</v>
      </c>
      <c r="AF17" s="293">
        <v>8</v>
      </c>
      <c r="AG17" s="326">
        <v>-2</v>
      </c>
      <c r="AH17" s="323" t="s">
        <v>346</v>
      </c>
      <c r="AI17" s="291">
        <v>19</v>
      </c>
      <c r="AJ17" s="324">
        <v>19</v>
      </c>
      <c r="AK17" s="325">
        <v>1</v>
      </c>
      <c r="AL17" s="293">
        <v>3</v>
      </c>
      <c r="AM17" s="326">
        <v>-2</v>
      </c>
      <c r="AN17" s="291">
        <v>63</v>
      </c>
      <c r="AO17" s="324">
        <v>63</v>
      </c>
      <c r="AP17" s="325">
        <v>2</v>
      </c>
      <c r="AQ17" s="293">
        <v>3</v>
      </c>
      <c r="AR17" s="326">
        <v>-1</v>
      </c>
      <c r="AS17" s="323" t="s">
        <v>346</v>
      </c>
      <c r="AT17" s="291">
        <v>7</v>
      </c>
      <c r="AU17" s="324">
        <v>7</v>
      </c>
      <c r="AV17" s="325">
        <v>0</v>
      </c>
      <c r="AW17" s="293">
        <v>1</v>
      </c>
      <c r="AX17" s="326">
        <v>-1</v>
      </c>
      <c r="AY17" s="291">
        <v>3</v>
      </c>
      <c r="AZ17" s="324">
        <v>3</v>
      </c>
      <c r="BA17" s="325">
        <v>0</v>
      </c>
      <c r="BB17" s="293">
        <v>1</v>
      </c>
      <c r="BC17" s="326">
        <v>-1</v>
      </c>
      <c r="BD17" s="323" t="s">
        <v>346</v>
      </c>
      <c r="BE17" s="291">
        <v>0</v>
      </c>
      <c r="BF17" s="324">
        <v>0</v>
      </c>
      <c r="BG17" s="325">
        <v>0</v>
      </c>
      <c r="BH17" s="293">
        <v>0</v>
      </c>
      <c r="BI17" s="326">
        <v>0</v>
      </c>
      <c r="BJ17" s="291">
        <v>0</v>
      </c>
      <c r="BK17" s="324">
        <v>0</v>
      </c>
      <c r="BL17" s="325">
        <v>0</v>
      </c>
      <c r="BM17" s="293">
        <v>1</v>
      </c>
      <c r="BN17" s="326">
        <v>-1</v>
      </c>
      <c r="BO17" s="323" t="s">
        <v>346</v>
      </c>
      <c r="BP17" s="291">
        <v>10</v>
      </c>
      <c r="BQ17" s="324">
        <v>10</v>
      </c>
      <c r="BR17" s="325">
        <v>1</v>
      </c>
      <c r="BS17" s="293">
        <v>1</v>
      </c>
      <c r="BT17" s="326">
        <v>0</v>
      </c>
      <c r="BU17" s="291">
        <v>18</v>
      </c>
      <c r="BV17" s="324">
        <v>18</v>
      </c>
      <c r="BW17" s="325">
        <v>1</v>
      </c>
      <c r="BX17" s="293">
        <v>0</v>
      </c>
      <c r="BY17" s="326">
        <v>1</v>
      </c>
      <c r="BZ17" s="323" t="s">
        <v>346</v>
      </c>
      <c r="CA17" s="291">
        <v>1</v>
      </c>
      <c r="CB17" s="324">
        <v>1</v>
      </c>
      <c r="CC17" s="325">
        <v>0</v>
      </c>
      <c r="CD17" s="293">
        <v>0</v>
      </c>
      <c r="CE17" s="326">
        <v>0</v>
      </c>
      <c r="CF17" s="291">
        <v>0</v>
      </c>
      <c r="CG17" s="324">
        <v>0</v>
      </c>
      <c r="CH17" s="325">
        <v>0</v>
      </c>
      <c r="CI17" s="293">
        <v>0</v>
      </c>
      <c r="CJ17" s="326">
        <v>0</v>
      </c>
      <c r="CK17" s="323" t="s">
        <v>346</v>
      </c>
      <c r="CL17" s="291">
        <v>0</v>
      </c>
      <c r="CM17" s="324">
        <v>0</v>
      </c>
      <c r="CN17" s="325">
        <v>0</v>
      </c>
      <c r="CO17" s="293">
        <v>0</v>
      </c>
      <c r="CP17" s="326">
        <v>0</v>
      </c>
      <c r="CQ17" s="291">
        <v>28</v>
      </c>
      <c r="CR17" s="324">
        <v>28</v>
      </c>
      <c r="CS17" s="325">
        <v>1</v>
      </c>
      <c r="CT17" s="293">
        <v>2</v>
      </c>
      <c r="CU17" s="326">
        <v>-1</v>
      </c>
      <c r="CV17" s="323" t="s">
        <v>346</v>
      </c>
      <c r="CW17" s="291">
        <v>0</v>
      </c>
      <c r="CX17" s="324">
        <v>0</v>
      </c>
      <c r="CY17" s="325">
        <v>0</v>
      </c>
      <c r="CZ17" s="293">
        <v>0</v>
      </c>
      <c r="DA17" s="326">
        <v>0</v>
      </c>
      <c r="DB17" s="291">
        <v>374</v>
      </c>
      <c r="DC17" s="324">
        <v>373</v>
      </c>
      <c r="DD17" s="325">
        <v>16</v>
      </c>
      <c r="DE17" s="293">
        <v>26</v>
      </c>
      <c r="DF17" s="326">
        <v>-10</v>
      </c>
    </row>
    <row r="18" spans="1:110" s="285" customFormat="1" ht="12" customHeight="1">
      <c r="A18" s="323" t="s">
        <v>347</v>
      </c>
      <c r="B18" s="291">
        <v>6</v>
      </c>
      <c r="C18" s="324">
        <v>6</v>
      </c>
      <c r="D18" s="325">
        <v>0</v>
      </c>
      <c r="E18" s="293">
        <v>0</v>
      </c>
      <c r="F18" s="326">
        <v>0</v>
      </c>
      <c r="G18" s="291">
        <v>0</v>
      </c>
      <c r="H18" s="324">
        <v>0</v>
      </c>
      <c r="I18" s="325">
        <v>0</v>
      </c>
      <c r="J18" s="293">
        <v>0</v>
      </c>
      <c r="K18" s="326">
        <v>0</v>
      </c>
      <c r="L18" s="323" t="s">
        <v>347</v>
      </c>
      <c r="M18" s="291">
        <v>65</v>
      </c>
      <c r="N18" s="324">
        <v>65</v>
      </c>
      <c r="O18" s="325">
        <v>2</v>
      </c>
      <c r="P18" s="293">
        <v>7</v>
      </c>
      <c r="Q18" s="326">
        <v>-5</v>
      </c>
      <c r="R18" s="291">
        <v>0</v>
      </c>
      <c r="S18" s="324">
        <v>0</v>
      </c>
      <c r="T18" s="325">
        <v>0</v>
      </c>
      <c r="U18" s="293">
        <v>0</v>
      </c>
      <c r="V18" s="326">
        <v>0</v>
      </c>
      <c r="W18" s="323" t="s">
        <v>347</v>
      </c>
      <c r="X18" s="291">
        <v>0</v>
      </c>
      <c r="Y18" s="324">
        <v>0</v>
      </c>
      <c r="Z18" s="325">
        <v>0</v>
      </c>
      <c r="AA18" s="293">
        <v>0</v>
      </c>
      <c r="AB18" s="326">
        <v>0</v>
      </c>
      <c r="AC18" s="291">
        <v>93</v>
      </c>
      <c r="AD18" s="324">
        <v>92</v>
      </c>
      <c r="AE18" s="325">
        <v>6</v>
      </c>
      <c r="AF18" s="293">
        <v>6</v>
      </c>
      <c r="AG18" s="326">
        <v>0</v>
      </c>
      <c r="AH18" s="323" t="s">
        <v>347</v>
      </c>
      <c r="AI18" s="291">
        <v>10</v>
      </c>
      <c r="AJ18" s="324">
        <v>10</v>
      </c>
      <c r="AK18" s="325">
        <v>0</v>
      </c>
      <c r="AL18" s="293">
        <v>0</v>
      </c>
      <c r="AM18" s="326">
        <v>0</v>
      </c>
      <c r="AN18" s="291">
        <v>59</v>
      </c>
      <c r="AO18" s="324">
        <v>59</v>
      </c>
      <c r="AP18" s="325">
        <v>3</v>
      </c>
      <c r="AQ18" s="293">
        <v>4</v>
      </c>
      <c r="AR18" s="326">
        <v>-1</v>
      </c>
      <c r="AS18" s="323" t="s">
        <v>347</v>
      </c>
      <c r="AT18" s="291">
        <v>6</v>
      </c>
      <c r="AU18" s="324">
        <v>6</v>
      </c>
      <c r="AV18" s="325">
        <v>0</v>
      </c>
      <c r="AW18" s="293">
        <v>0</v>
      </c>
      <c r="AX18" s="326">
        <v>0</v>
      </c>
      <c r="AY18" s="291">
        <v>5</v>
      </c>
      <c r="AZ18" s="324">
        <v>5</v>
      </c>
      <c r="BA18" s="325">
        <v>1</v>
      </c>
      <c r="BB18" s="293">
        <v>2</v>
      </c>
      <c r="BC18" s="326">
        <v>-1</v>
      </c>
      <c r="BD18" s="323" t="s">
        <v>347</v>
      </c>
      <c r="BE18" s="291">
        <v>0</v>
      </c>
      <c r="BF18" s="324">
        <v>0</v>
      </c>
      <c r="BG18" s="325">
        <v>0</v>
      </c>
      <c r="BH18" s="293">
        <v>0</v>
      </c>
      <c r="BI18" s="326">
        <v>0</v>
      </c>
      <c r="BJ18" s="291">
        <v>0</v>
      </c>
      <c r="BK18" s="324">
        <v>0</v>
      </c>
      <c r="BL18" s="325">
        <v>0</v>
      </c>
      <c r="BM18" s="293">
        <v>0</v>
      </c>
      <c r="BN18" s="326">
        <v>0</v>
      </c>
      <c r="BO18" s="323" t="s">
        <v>347</v>
      </c>
      <c r="BP18" s="291">
        <v>5</v>
      </c>
      <c r="BQ18" s="324">
        <v>5</v>
      </c>
      <c r="BR18" s="325">
        <v>0</v>
      </c>
      <c r="BS18" s="293">
        <v>0</v>
      </c>
      <c r="BT18" s="326">
        <v>0</v>
      </c>
      <c r="BU18" s="291">
        <v>16</v>
      </c>
      <c r="BV18" s="324">
        <v>16</v>
      </c>
      <c r="BW18" s="325">
        <v>0</v>
      </c>
      <c r="BX18" s="293">
        <v>2</v>
      </c>
      <c r="BY18" s="326">
        <v>-2</v>
      </c>
      <c r="BZ18" s="323" t="s">
        <v>347</v>
      </c>
      <c r="CA18" s="291">
        <v>1</v>
      </c>
      <c r="CB18" s="324">
        <v>1</v>
      </c>
      <c r="CC18" s="325">
        <v>0</v>
      </c>
      <c r="CD18" s="293">
        <v>0</v>
      </c>
      <c r="CE18" s="326">
        <v>0</v>
      </c>
      <c r="CF18" s="291">
        <v>1</v>
      </c>
      <c r="CG18" s="324">
        <v>1</v>
      </c>
      <c r="CH18" s="325">
        <v>0</v>
      </c>
      <c r="CI18" s="293">
        <v>0</v>
      </c>
      <c r="CJ18" s="326">
        <v>0</v>
      </c>
      <c r="CK18" s="323" t="s">
        <v>347</v>
      </c>
      <c r="CL18" s="291">
        <v>0</v>
      </c>
      <c r="CM18" s="324">
        <v>0</v>
      </c>
      <c r="CN18" s="325">
        <v>0</v>
      </c>
      <c r="CO18" s="293">
        <v>0</v>
      </c>
      <c r="CP18" s="326">
        <v>0</v>
      </c>
      <c r="CQ18" s="291">
        <v>24</v>
      </c>
      <c r="CR18" s="324">
        <v>24</v>
      </c>
      <c r="CS18" s="325">
        <v>1</v>
      </c>
      <c r="CT18" s="293">
        <v>2</v>
      </c>
      <c r="CU18" s="326">
        <v>-1</v>
      </c>
      <c r="CV18" s="323" t="s">
        <v>347</v>
      </c>
      <c r="CW18" s="291">
        <v>0</v>
      </c>
      <c r="CX18" s="324">
        <v>0</v>
      </c>
      <c r="CY18" s="325">
        <v>0</v>
      </c>
      <c r="CZ18" s="293">
        <v>0</v>
      </c>
      <c r="DA18" s="326">
        <v>0</v>
      </c>
      <c r="DB18" s="291">
        <v>291</v>
      </c>
      <c r="DC18" s="324">
        <v>290</v>
      </c>
      <c r="DD18" s="325">
        <v>13</v>
      </c>
      <c r="DE18" s="293">
        <v>23</v>
      </c>
      <c r="DF18" s="326">
        <v>-10</v>
      </c>
    </row>
    <row r="19" spans="1:110" s="280" customFormat="1" ht="15" customHeight="1" thickBot="1">
      <c r="A19" s="312" t="s">
        <v>348</v>
      </c>
      <c r="B19" s="313">
        <v>26</v>
      </c>
      <c r="C19" s="314">
        <v>26</v>
      </c>
      <c r="D19" s="313">
        <v>0</v>
      </c>
      <c r="E19" s="315">
        <v>0</v>
      </c>
      <c r="F19" s="316">
        <v>0</v>
      </c>
      <c r="G19" s="313">
        <v>0</v>
      </c>
      <c r="H19" s="314">
        <v>0</v>
      </c>
      <c r="I19" s="313">
        <v>0</v>
      </c>
      <c r="J19" s="315">
        <v>0</v>
      </c>
      <c r="K19" s="316">
        <v>0</v>
      </c>
      <c r="L19" s="312" t="s">
        <v>348</v>
      </c>
      <c r="M19" s="313">
        <v>346</v>
      </c>
      <c r="N19" s="314">
        <v>345</v>
      </c>
      <c r="O19" s="313">
        <v>16</v>
      </c>
      <c r="P19" s="315">
        <v>24</v>
      </c>
      <c r="Q19" s="316">
        <v>-8</v>
      </c>
      <c r="R19" s="313">
        <v>0</v>
      </c>
      <c r="S19" s="314">
        <v>0</v>
      </c>
      <c r="T19" s="313">
        <v>0</v>
      </c>
      <c r="U19" s="315">
        <v>0</v>
      </c>
      <c r="V19" s="316">
        <v>0</v>
      </c>
      <c r="W19" s="312" t="s">
        <v>348</v>
      </c>
      <c r="X19" s="313">
        <v>1</v>
      </c>
      <c r="Y19" s="314">
        <v>1</v>
      </c>
      <c r="Z19" s="313">
        <v>0</v>
      </c>
      <c r="AA19" s="315">
        <v>0</v>
      </c>
      <c r="AB19" s="316">
        <v>0</v>
      </c>
      <c r="AC19" s="313">
        <v>525</v>
      </c>
      <c r="AD19" s="314">
        <v>524</v>
      </c>
      <c r="AE19" s="313">
        <v>31</v>
      </c>
      <c r="AF19" s="315">
        <v>39</v>
      </c>
      <c r="AG19" s="316">
        <v>-8</v>
      </c>
      <c r="AH19" s="312" t="s">
        <v>348</v>
      </c>
      <c r="AI19" s="313">
        <v>61</v>
      </c>
      <c r="AJ19" s="314">
        <v>61</v>
      </c>
      <c r="AK19" s="313">
        <v>3</v>
      </c>
      <c r="AL19" s="315">
        <v>4</v>
      </c>
      <c r="AM19" s="316">
        <v>-1</v>
      </c>
      <c r="AN19" s="313">
        <v>229</v>
      </c>
      <c r="AO19" s="314">
        <v>229</v>
      </c>
      <c r="AP19" s="313">
        <v>6</v>
      </c>
      <c r="AQ19" s="315">
        <v>17</v>
      </c>
      <c r="AR19" s="316">
        <v>-11</v>
      </c>
      <c r="AS19" s="312" t="s">
        <v>348</v>
      </c>
      <c r="AT19" s="313">
        <v>26</v>
      </c>
      <c r="AU19" s="314">
        <v>26</v>
      </c>
      <c r="AV19" s="313">
        <v>0</v>
      </c>
      <c r="AW19" s="315">
        <v>2</v>
      </c>
      <c r="AX19" s="316">
        <v>-2</v>
      </c>
      <c r="AY19" s="313">
        <v>23</v>
      </c>
      <c r="AZ19" s="314">
        <v>23</v>
      </c>
      <c r="BA19" s="313">
        <v>3</v>
      </c>
      <c r="BB19" s="315">
        <v>5</v>
      </c>
      <c r="BC19" s="316">
        <v>-2</v>
      </c>
      <c r="BD19" s="312" t="s">
        <v>348</v>
      </c>
      <c r="BE19" s="313">
        <v>1</v>
      </c>
      <c r="BF19" s="314">
        <v>1</v>
      </c>
      <c r="BG19" s="313">
        <v>0</v>
      </c>
      <c r="BH19" s="315">
        <v>0</v>
      </c>
      <c r="BI19" s="316">
        <v>0</v>
      </c>
      <c r="BJ19" s="313">
        <v>0</v>
      </c>
      <c r="BK19" s="314">
        <v>0</v>
      </c>
      <c r="BL19" s="313">
        <v>0</v>
      </c>
      <c r="BM19" s="315">
        <v>2</v>
      </c>
      <c r="BN19" s="316">
        <v>-2</v>
      </c>
      <c r="BO19" s="312" t="s">
        <v>348</v>
      </c>
      <c r="BP19" s="313">
        <v>29</v>
      </c>
      <c r="BQ19" s="314">
        <v>29</v>
      </c>
      <c r="BR19" s="313">
        <v>4</v>
      </c>
      <c r="BS19" s="315">
        <v>2</v>
      </c>
      <c r="BT19" s="316">
        <v>2</v>
      </c>
      <c r="BU19" s="313">
        <v>85</v>
      </c>
      <c r="BV19" s="314">
        <v>85</v>
      </c>
      <c r="BW19" s="313">
        <v>6</v>
      </c>
      <c r="BX19" s="315">
        <v>7</v>
      </c>
      <c r="BY19" s="316">
        <v>-1</v>
      </c>
      <c r="BZ19" s="312" t="s">
        <v>348</v>
      </c>
      <c r="CA19" s="313">
        <v>3</v>
      </c>
      <c r="CB19" s="314">
        <v>3</v>
      </c>
      <c r="CC19" s="313">
        <v>0</v>
      </c>
      <c r="CD19" s="315">
        <v>0</v>
      </c>
      <c r="CE19" s="316">
        <v>0</v>
      </c>
      <c r="CF19" s="313">
        <v>1</v>
      </c>
      <c r="CG19" s="314">
        <v>1</v>
      </c>
      <c r="CH19" s="313">
        <v>0</v>
      </c>
      <c r="CI19" s="315">
        <v>0</v>
      </c>
      <c r="CJ19" s="316">
        <v>0</v>
      </c>
      <c r="CK19" s="312" t="s">
        <v>348</v>
      </c>
      <c r="CL19" s="313">
        <v>1</v>
      </c>
      <c r="CM19" s="314">
        <v>1</v>
      </c>
      <c r="CN19" s="313">
        <v>0</v>
      </c>
      <c r="CO19" s="315">
        <v>0</v>
      </c>
      <c r="CP19" s="316">
        <v>0</v>
      </c>
      <c r="CQ19" s="313">
        <v>134</v>
      </c>
      <c r="CR19" s="314">
        <v>134</v>
      </c>
      <c r="CS19" s="313">
        <v>5</v>
      </c>
      <c r="CT19" s="315">
        <v>5</v>
      </c>
      <c r="CU19" s="316">
        <v>0</v>
      </c>
      <c r="CV19" s="312" t="s">
        <v>348</v>
      </c>
      <c r="CW19" s="313">
        <v>0</v>
      </c>
      <c r="CX19" s="314">
        <v>0</v>
      </c>
      <c r="CY19" s="313">
        <v>0</v>
      </c>
      <c r="CZ19" s="315">
        <v>0</v>
      </c>
      <c r="DA19" s="316">
        <v>0</v>
      </c>
      <c r="DB19" s="313">
        <v>1491</v>
      </c>
      <c r="DC19" s="314">
        <v>1489</v>
      </c>
      <c r="DD19" s="313">
        <v>74</v>
      </c>
      <c r="DE19" s="315">
        <v>107</v>
      </c>
      <c r="DF19" s="316">
        <v>-33</v>
      </c>
    </row>
    <row r="20" spans="1:110" s="347" customFormat="1" ht="12" customHeight="1">
      <c r="A20" s="323" t="s">
        <v>349</v>
      </c>
      <c r="B20" s="291">
        <v>3</v>
      </c>
      <c r="C20" s="324">
        <v>3</v>
      </c>
      <c r="D20" s="325">
        <v>0</v>
      </c>
      <c r="E20" s="293">
        <v>0</v>
      </c>
      <c r="F20" s="326">
        <v>0</v>
      </c>
      <c r="G20" s="291">
        <v>0</v>
      </c>
      <c r="H20" s="324">
        <v>0</v>
      </c>
      <c r="I20" s="325">
        <v>0</v>
      </c>
      <c r="J20" s="293">
        <v>0</v>
      </c>
      <c r="K20" s="326">
        <v>0</v>
      </c>
      <c r="L20" s="323" t="s">
        <v>349</v>
      </c>
      <c r="M20" s="291">
        <v>134</v>
      </c>
      <c r="N20" s="324">
        <v>133</v>
      </c>
      <c r="O20" s="325">
        <v>5</v>
      </c>
      <c r="P20" s="293">
        <v>11</v>
      </c>
      <c r="Q20" s="326">
        <v>-6</v>
      </c>
      <c r="R20" s="291">
        <v>0</v>
      </c>
      <c r="S20" s="324">
        <v>0</v>
      </c>
      <c r="T20" s="325">
        <v>0</v>
      </c>
      <c r="U20" s="293">
        <v>0</v>
      </c>
      <c r="V20" s="326">
        <v>0</v>
      </c>
      <c r="W20" s="323" t="s">
        <v>349</v>
      </c>
      <c r="X20" s="291">
        <v>0</v>
      </c>
      <c r="Y20" s="324">
        <v>0</v>
      </c>
      <c r="Z20" s="325">
        <v>0</v>
      </c>
      <c r="AA20" s="293">
        <v>0</v>
      </c>
      <c r="AB20" s="326">
        <v>0</v>
      </c>
      <c r="AC20" s="291">
        <v>134</v>
      </c>
      <c r="AD20" s="324">
        <v>134</v>
      </c>
      <c r="AE20" s="325">
        <v>6</v>
      </c>
      <c r="AF20" s="293">
        <v>10</v>
      </c>
      <c r="AG20" s="326">
        <v>-4</v>
      </c>
      <c r="AH20" s="323" t="s">
        <v>349</v>
      </c>
      <c r="AI20" s="291">
        <v>14</v>
      </c>
      <c r="AJ20" s="324">
        <v>14</v>
      </c>
      <c r="AK20" s="325">
        <v>0</v>
      </c>
      <c r="AL20" s="293">
        <v>1</v>
      </c>
      <c r="AM20" s="326">
        <v>-1</v>
      </c>
      <c r="AN20" s="291">
        <v>69</v>
      </c>
      <c r="AO20" s="324">
        <v>68</v>
      </c>
      <c r="AP20" s="325">
        <v>1</v>
      </c>
      <c r="AQ20" s="293">
        <v>5</v>
      </c>
      <c r="AR20" s="326">
        <v>-4</v>
      </c>
      <c r="AS20" s="323" t="s">
        <v>349</v>
      </c>
      <c r="AT20" s="291">
        <v>17</v>
      </c>
      <c r="AU20" s="324">
        <v>17</v>
      </c>
      <c r="AV20" s="325">
        <v>4</v>
      </c>
      <c r="AW20" s="293">
        <v>2</v>
      </c>
      <c r="AX20" s="326">
        <v>2</v>
      </c>
      <c r="AY20" s="291">
        <v>9</v>
      </c>
      <c r="AZ20" s="324">
        <v>9</v>
      </c>
      <c r="BA20" s="325">
        <v>1</v>
      </c>
      <c r="BB20" s="293">
        <v>2</v>
      </c>
      <c r="BC20" s="326">
        <v>-1</v>
      </c>
      <c r="BD20" s="323" t="s">
        <v>349</v>
      </c>
      <c r="BE20" s="291">
        <v>0</v>
      </c>
      <c r="BF20" s="324">
        <v>0</v>
      </c>
      <c r="BG20" s="325">
        <v>0</v>
      </c>
      <c r="BH20" s="293">
        <v>0</v>
      </c>
      <c r="BI20" s="326">
        <v>0</v>
      </c>
      <c r="BJ20" s="291">
        <v>0</v>
      </c>
      <c r="BK20" s="324">
        <v>0</v>
      </c>
      <c r="BL20" s="325">
        <v>0</v>
      </c>
      <c r="BM20" s="293">
        <v>0</v>
      </c>
      <c r="BN20" s="326">
        <v>0</v>
      </c>
      <c r="BO20" s="323" t="s">
        <v>349</v>
      </c>
      <c r="BP20" s="291">
        <v>9</v>
      </c>
      <c r="BQ20" s="324">
        <v>9</v>
      </c>
      <c r="BR20" s="325">
        <v>1</v>
      </c>
      <c r="BS20" s="293">
        <v>0</v>
      </c>
      <c r="BT20" s="326">
        <v>1</v>
      </c>
      <c r="BU20" s="291">
        <v>19</v>
      </c>
      <c r="BV20" s="324">
        <v>19</v>
      </c>
      <c r="BW20" s="325">
        <v>2</v>
      </c>
      <c r="BX20" s="293">
        <v>0</v>
      </c>
      <c r="BY20" s="326">
        <v>2</v>
      </c>
      <c r="BZ20" s="323" t="s">
        <v>349</v>
      </c>
      <c r="CA20" s="291">
        <v>0</v>
      </c>
      <c r="CB20" s="324">
        <v>0</v>
      </c>
      <c r="CC20" s="325">
        <v>0</v>
      </c>
      <c r="CD20" s="293">
        <v>0</v>
      </c>
      <c r="CE20" s="326">
        <v>0</v>
      </c>
      <c r="CF20" s="291">
        <v>0</v>
      </c>
      <c r="CG20" s="324">
        <v>0</v>
      </c>
      <c r="CH20" s="325">
        <v>0</v>
      </c>
      <c r="CI20" s="293">
        <v>0</v>
      </c>
      <c r="CJ20" s="326">
        <v>0</v>
      </c>
      <c r="CK20" s="323" t="s">
        <v>349</v>
      </c>
      <c r="CL20" s="291">
        <v>1</v>
      </c>
      <c r="CM20" s="324">
        <v>1</v>
      </c>
      <c r="CN20" s="325">
        <v>0</v>
      </c>
      <c r="CO20" s="293">
        <v>0</v>
      </c>
      <c r="CP20" s="326">
        <v>0</v>
      </c>
      <c r="CQ20" s="291">
        <v>35</v>
      </c>
      <c r="CR20" s="324">
        <v>35</v>
      </c>
      <c r="CS20" s="325">
        <v>3</v>
      </c>
      <c r="CT20" s="293">
        <v>3</v>
      </c>
      <c r="CU20" s="326">
        <v>0</v>
      </c>
      <c r="CV20" s="323" t="s">
        <v>349</v>
      </c>
      <c r="CW20" s="291">
        <v>0</v>
      </c>
      <c r="CX20" s="324">
        <v>0</v>
      </c>
      <c r="CY20" s="325">
        <v>0</v>
      </c>
      <c r="CZ20" s="293">
        <v>0</v>
      </c>
      <c r="DA20" s="326">
        <v>0</v>
      </c>
      <c r="DB20" s="291">
        <v>444</v>
      </c>
      <c r="DC20" s="324">
        <v>442</v>
      </c>
      <c r="DD20" s="325">
        <v>23</v>
      </c>
      <c r="DE20" s="293">
        <v>34</v>
      </c>
      <c r="DF20" s="326">
        <v>-11</v>
      </c>
    </row>
    <row r="21" spans="1:110" s="347" customFormat="1" ht="12" customHeight="1">
      <c r="A21" s="323" t="s">
        <v>350</v>
      </c>
      <c r="B21" s="291">
        <v>7</v>
      </c>
      <c r="C21" s="324">
        <v>7</v>
      </c>
      <c r="D21" s="325">
        <v>0</v>
      </c>
      <c r="E21" s="293">
        <v>0</v>
      </c>
      <c r="F21" s="326">
        <v>0</v>
      </c>
      <c r="G21" s="291">
        <v>0</v>
      </c>
      <c r="H21" s="324">
        <v>0</v>
      </c>
      <c r="I21" s="325">
        <v>0</v>
      </c>
      <c r="J21" s="293">
        <v>0</v>
      </c>
      <c r="K21" s="326">
        <v>0</v>
      </c>
      <c r="L21" s="323" t="s">
        <v>350</v>
      </c>
      <c r="M21" s="291">
        <v>181</v>
      </c>
      <c r="N21" s="324">
        <v>181</v>
      </c>
      <c r="O21" s="325">
        <v>7</v>
      </c>
      <c r="P21" s="293">
        <v>12</v>
      </c>
      <c r="Q21" s="326">
        <v>-5</v>
      </c>
      <c r="R21" s="291">
        <v>0</v>
      </c>
      <c r="S21" s="324">
        <v>0</v>
      </c>
      <c r="T21" s="325">
        <v>0</v>
      </c>
      <c r="U21" s="293">
        <v>0</v>
      </c>
      <c r="V21" s="326">
        <v>0</v>
      </c>
      <c r="W21" s="323" t="s">
        <v>350</v>
      </c>
      <c r="X21" s="291">
        <v>1</v>
      </c>
      <c r="Y21" s="324">
        <v>1</v>
      </c>
      <c r="Z21" s="325">
        <v>0</v>
      </c>
      <c r="AA21" s="293">
        <v>0</v>
      </c>
      <c r="AB21" s="326">
        <v>0</v>
      </c>
      <c r="AC21" s="291">
        <v>254</v>
      </c>
      <c r="AD21" s="324">
        <v>253</v>
      </c>
      <c r="AE21" s="325">
        <v>21</v>
      </c>
      <c r="AF21" s="293">
        <v>25</v>
      </c>
      <c r="AG21" s="326">
        <v>-4</v>
      </c>
      <c r="AH21" s="323" t="s">
        <v>350</v>
      </c>
      <c r="AI21" s="291">
        <v>45</v>
      </c>
      <c r="AJ21" s="324">
        <v>45</v>
      </c>
      <c r="AK21" s="325">
        <v>1</v>
      </c>
      <c r="AL21" s="293">
        <v>3</v>
      </c>
      <c r="AM21" s="326">
        <v>-2</v>
      </c>
      <c r="AN21" s="291">
        <v>109</v>
      </c>
      <c r="AO21" s="324">
        <v>109</v>
      </c>
      <c r="AP21" s="325">
        <v>5</v>
      </c>
      <c r="AQ21" s="293">
        <v>3</v>
      </c>
      <c r="AR21" s="326">
        <v>2</v>
      </c>
      <c r="AS21" s="323" t="s">
        <v>350</v>
      </c>
      <c r="AT21" s="291">
        <v>26</v>
      </c>
      <c r="AU21" s="324">
        <v>26</v>
      </c>
      <c r="AV21" s="325">
        <v>2</v>
      </c>
      <c r="AW21" s="293">
        <v>1</v>
      </c>
      <c r="AX21" s="326">
        <v>1</v>
      </c>
      <c r="AY21" s="291">
        <v>14</v>
      </c>
      <c r="AZ21" s="324">
        <v>14</v>
      </c>
      <c r="BA21" s="325">
        <v>1</v>
      </c>
      <c r="BB21" s="293">
        <v>1</v>
      </c>
      <c r="BC21" s="326">
        <v>0</v>
      </c>
      <c r="BD21" s="323" t="s">
        <v>350</v>
      </c>
      <c r="BE21" s="291">
        <v>0</v>
      </c>
      <c r="BF21" s="324">
        <v>0</v>
      </c>
      <c r="BG21" s="325">
        <v>0</v>
      </c>
      <c r="BH21" s="293">
        <v>0</v>
      </c>
      <c r="BI21" s="326">
        <v>0</v>
      </c>
      <c r="BJ21" s="291">
        <v>0</v>
      </c>
      <c r="BK21" s="324">
        <v>0</v>
      </c>
      <c r="BL21" s="325">
        <v>0</v>
      </c>
      <c r="BM21" s="293">
        <v>0</v>
      </c>
      <c r="BN21" s="326">
        <v>0</v>
      </c>
      <c r="BO21" s="323" t="s">
        <v>350</v>
      </c>
      <c r="BP21" s="291">
        <v>20</v>
      </c>
      <c r="BQ21" s="324">
        <v>20</v>
      </c>
      <c r="BR21" s="325">
        <v>2</v>
      </c>
      <c r="BS21" s="293">
        <v>5</v>
      </c>
      <c r="BT21" s="326">
        <v>-3</v>
      </c>
      <c r="BU21" s="291">
        <v>52</v>
      </c>
      <c r="BV21" s="324">
        <v>52</v>
      </c>
      <c r="BW21" s="325">
        <v>4</v>
      </c>
      <c r="BX21" s="293">
        <v>7</v>
      </c>
      <c r="BY21" s="326">
        <v>-3</v>
      </c>
      <c r="BZ21" s="323" t="s">
        <v>350</v>
      </c>
      <c r="CA21" s="291">
        <v>1</v>
      </c>
      <c r="CB21" s="324">
        <v>1</v>
      </c>
      <c r="CC21" s="325">
        <v>0</v>
      </c>
      <c r="CD21" s="293">
        <v>0</v>
      </c>
      <c r="CE21" s="326">
        <v>0</v>
      </c>
      <c r="CF21" s="291">
        <v>0</v>
      </c>
      <c r="CG21" s="324">
        <v>0</v>
      </c>
      <c r="CH21" s="325">
        <v>0</v>
      </c>
      <c r="CI21" s="293">
        <v>0</v>
      </c>
      <c r="CJ21" s="326">
        <v>0</v>
      </c>
      <c r="CK21" s="323" t="s">
        <v>350</v>
      </c>
      <c r="CL21" s="291">
        <v>3</v>
      </c>
      <c r="CM21" s="324">
        <v>3</v>
      </c>
      <c r="CN21" s="325">
        <v>1</v>
      </c>
      <c r="CO21" s="293">
        <v>1</v>
      </c>
      <c r="CP21" s="326">
        <v>0</v>
      </c>
      <c r="CQ21" s="291">
        <v>98</v>
      </c>
      <c r="CR21" s="324">
        <v>98</v>
      </c>
      <c r="CS21" s="325">
        <v>7</v>
      </c>
      <c r="CT21" s="293">
        <v>4</v>
      </c>
      <c r="CU21" s="326">
        <v>3</v>
      </c>
      <c r="CV21" s="323" t="s">
        <v>350</v>
      </c>
      <c r="CW21" s="291">
        <v>0</v>
      </c>
      <c r="CX21" s="324">
        <v>0</v>
      </c>
      <c r="CY21" s="325">
        <v>0</v>
      </c>
      <c r="CZ21" s="293">
        <v>0</v>
      </c>
      <c r="DA21" s="326">
        <v>0</v>
      </c>
      <c r="DB21" s="291">
        <v>811</v>
      </c>
      <c r="DC21" s="324">
        <v>810</v>
      </c>
      <c r="DD21" s="325">
        <v>51</v>
      </c>
      <c r="DE21" s="293">
        <v>62</v>
      </c>
      <c r="DF21" s="326">
        <v>-11</v>
      </c>
    </row>
    <row r="22" spans="1:110" s="348" customFormat="1" ht="15" customHeight="1" thickBot="1">
      <c r="A22" s="312" t="s">
        <v>351</v>
      </c>
      <c r="B22" s="313">
        <v>10</v>
      </c>
      <c r="C22" s="314">
        <v>10</v>
      </c>
      <c r="D22" s="313">
        <v>0</v>
      </c>
      <c r="E22" s="315">
        <v>0</v>
      </c>
      <c r="F22" s="316">
        <v>0</v>
      </c>
      <c r="G22" s="313">
        <v>0</v>
      </c>
      <c r="H22" s="314">
        <v>0</v>
      </c>
      <c r="I22" s="313">
        <v>0</v>
      </c>
      <c r="J22" s="315">
        <v>0</v>
      </c>
      <c r="K22" s="316">
        <v>0</v>
      </c>
      <c r="L22" s="312" t="s">
        <v>351</v>
      </c>
      <c r="M22" s="313">
        <v>315</v>
      </c>
      <c r="N22" s="314">
        <v>314</v>
      </c>
      <c r="O22" s="313">
        <v>12</v>
      </c>
      <c r="P22" s="315">
        <v>23</v>
      </c>
      <c r="Q22" s="316">
        <v>-11</v>
      </c>
      <c r="R22" s="313">
        <v>0</v>
      </c>
      <c r="S22" s="314">
        <v>0</v>
      </c>
      <c r="T22" s="313">
        <v>0</v>
      </c>
      <c r="U22" s="315">
        <v>0</v>
      </c>
      <c r="V22" s="316">
        <v>0</v>
      </c>
      <c r="W22" s="312" t="s">
        <v>351</v>
      </c>
      <c r="X22" s="313">
        <v>1</v>
      </c>
      <c r="Y22" s="314">
        <v>1</v>
      </c>
      <c r="Z22" s="313">
        <v>0</v>
      </c>
      <c r="AA22" s="315">
        <v>0</v>
      </c>
      <c r="AB22" s="316">
        <v>0</v>
      </c>
      <c r="AC22" s="313">
        <v>388</v>
      </c>
      <c r="AD22" s="314">
        <v>387</v>
      </c>
      <c r="AE22" s="313">
        <v>27</v>
      </c>
      <c r="AF22" s="315">
        <v>35</v>
      </c>
      <c r="AG22" s="316">
        <v>-8</v>
      </c>
      <c r="AH22" s="312" t="s">
        <v>351</v>
      </c>
      <c r="AI22" s="313">
        <v>59</v>
      </c>
      <c r="AJ22" s="314">
        <v>59</v>
      </c>
      <c r="AK22" s="313">
        <v>1</v>
      </c>
      <c r="AL22" s="315">
        <v>4</v>
      </c>
      <c r="AM22" s="316">
        <v>-3</v>
      </c>
      <c r="AN22" s="313">
        <v>178</v>
      </c>
      <c r="AO22" s="314">
        <v>177</v>
      </c>
      <c r="AP22" s="313">
        <v>6</v>
      </c>
      <c r="AQ22" s="315">
        <v>8</v>
      </c>
      <c r="AR22" s="316">
        <v>-2</v>
      </c>
      <c r="AS22" s="312" t="s">
        <v>351</v>
      </c>
      <c r="AT22" s="313">
        <v>43</v>
      </c>
      <c r="AU22" s="314">
        <v>43</v>
      </c>
      <c r="AV22" s="313">
        <v>6</v>
      </c>
      <c r="AW22" s="315">
        <v>3</v>
      </c>
      <c r="AX22" s="316">
        <v>3</v>
      </c>
      <c r="AY22" s="313">
        <v>23</v>
      </c>
      <c r="AZ22" s="314">
        <v>23</v>
      </c>
      <c r="BA22" s="313">
        <v>2</v>
      </c>
      <c r="BB22" s="315">
        <v>3</v>
      </c>
      <c r="BC22" s="316">
        <v>-1</v>
      </c>
      <c r="BD22" s="312" t="s">
        <v>351</v>
      </c>
      <c r="BE22" s="313">
        <v>0</v>
      </c>
      <c r="BF22" s="314">
        <v>0</v>
      </c>
      <c r="BG22" s="313">
        <v>0</v>
      </c>
      <c r="BH22" s="315">
        <v>0</v>
      </c>
      <c r="BI22" s="316">
        <v>0</v>
      </c>
      <c r="BJ22" s="313">
        <v>0</v>
      </c>
      <c r="BK22" s="314">
        <v>0</v>
      </c>
      <c r="BL22" s="313">
        <v>0</v>
      </c>
      <c r="BM22" s="315">
        <v>0</v>
      </c>
      <c r="BN22" s="316">
        <v>0</v>
      </c>
      <c r="BO22" s="312" t="s">
        <v>351</v>
      </c>
      <c r="BP22" s="313">
        <v>29</v>
      </c>
      <c r="BQ22" s="314">
        <v>29</v>
      </c>
      <c r="BR22" s="313">
        <v>3</v>
      </c>
      <c r="BS22" s="315">
        <v>5</v>
      </c>
      <c r="BT22" s="316">
        <v>-2</v>
      </c>
      <c r="BU22" s="313">
        <v>71</v>
      </c>
      <c r="BV22" s="314">
        <v>71</v>
      </c>
      <c r="BW22" s="313">
        <v>6</v>
      </c>
      <c r="BX22" s="315">
        <v>7</v>
      </c>
      <c r="BY22" s="316">
        <v>-1</v>
      </c>
      <c r="BZ22" s="312" t="s">
        <v>351</v>
      </c>
      <c r="CA22" s="313">
        <v>1</v>
      </c>
      <c r="CB22" s="314">
        <v>1</v>
      </c>
      <c r="CC22" s="313">
        <v>0</v>
      </c>
      <c r="CD22" s="315">
        <v>0</v>
      </c>
      <c r="CE22" s="316">
        <v>0</v>
      </c>
      <c r="CF22" s="313">
        <v>0</v>
      </c>
      <c r="CG22" s="314">
        <v>0</v>
      </c>
      <c r="CH22" s="313">
        <v>0</v>
      </c>
      <c r="CI22" s="315">
        <v>0</v>
      </c>
      <c r="CJ22" s="316">
        <v>0</v>
      </c>
      <c r="CK22" s="312" t="s">
        <v>351</v>
      </c>
      <c r="CL22" s="313">
        <v>4</v>
      </c>
      <c r="CM22" s="314">
        <v>4</v>
      </c>
      <c r="CN22" s="313">
        <v>1</v>
      </c>
      <c r="CO22" s="315">
        <v>1</v>
      </c>
      <c r="CP22" s="316">
        <v>0</v>
      </c>
      <c r="CQ22" s="313">
        <v>133</v>
      </c>
      <c r="CR22" s="314">
        <v>133</v>
      </c>
      <c r="CS22" s="313">
        <v>10</v>
      </c>
      <c r="CT22" s="315">
        <v>7</v>
      </c>
      <c r="CU22" s="316">
        <v>3</v>
      </c>
      <c r="CV22" s="312" t="s">
        <v>351</v>
      </c>
      <c r="CW22" s="313">
        <v>0</v>
      </c>
      <c r="CX22" s="314">
        <v>0</v>
      </c>
      <c r="CY22" s="313">
        <v>0</v>
      </c>
      <c r="CZ22" s="315">
        <v>0</v>
      </c>
      <c r="DA22" s="316">
        <v>0</v>
      </c>
      <c r="DB22" s="313">
        <v>1255</v>
      </c>
      <c r="DC22" s="314">
        <v>1252</v>
      </c>
      <c r="DD22" s="313">
        <v>74</v>
      </c>
      <c r="DE22" s="315">
        <v>96</v>
      </c>
      <c r="DF22" s="316">
        <v>-22</v>
      </c>
    </row>
    <row r="23" spans="1:110" s="285" customFormat="1" ht="12" customHeight="1">
      <c r="A23" s="323" t="s">
        <v>352</v>
      </c>
      <c r="B23" s="291">
        <v>1</v>
      </c>
      <c r="C23" s="324">
        <v>1</v>
      </c>
      <c r="D23" s="325">
        <v>0</v>
      </c>
      <c r="E23" s="293">
        <v>0</v>
      </c>
      <c r="F23" s="326">
        <v>0</v>
      </c>
      <c r="G23" s="291">
        <v>0</v>
      </c>
      <c r="H23" s="324">
        <v>0</v>
      </c>
      <c r="I23" s="325">
        <v>0</v>
      </c>
      <c r="J23" s="293">
        <v>0</v>
      </c>
      <c r="K23" s="326">
        <v>0</v>
      </c>
      <c r="L23" s="323" t="s">
        <v>352</v>
      </c>
      <c r="M23" s="291">
        <v>19</v>
      </c>
      <c r="N23" s="324">
        <v>19</v>
      </c>
      <c r="O23" s="325">
        <v>0</v>
      </c>
      <c r="P23" s="293">
        <v>2</v>
      </c>
      <c r="Q23" s="326">
        <v>-2</v>
      </c>
      <c r="R23" s="291">
        <v>0</v>
      </c>
      <c r="S23" s="324">
        <v>0</v>
      </c>
      <c r="T23" s="325">
        <v>0</v>
      </c>
      <c r="U23" s="293">
        <v>0</v>
      </c>
      <c r="V23" s="326">
        <v>0</v>
      </c>
      <c r="W23" s="323" t="s">
        <v>352</v>
      </c>
      <c r="X23" s="291">
        <v>0</v>
      </c>
      <c r="Y23" s="324">
        <v>0</v>
      </c>
      <c r="Z23" s="325">
        <v>0</v>
      </c>
      <c r="AA23" s="293">
        <v>0</v>
      </c>
      <c r="AB23" s="326">
        <v>0</v>
      </c>
      <c r="AC23" s="291">
        <v>36</v>
      </c>
      <c r="AD23" s="324">
        <v>36</v>
      </c>
      <c r="AE23" s="325">
        <v>1</v>
      </c>
      <c r="AF23" s="293">
        <v>1</v>
      </c>
      <c r="AG23" s="326">
        <v>0</v>
      </c>
      <c r="AH23" s="323" t="s">
        <v>352</v>
      </c>
      <c r="AI23" s="291">
        <v>3</v>
      </c>
      <c r="AJ23" s="324">
        <v>3</v>
      </c>
      <c r="AK23" s="325">
        <v>0</v>
      </c>
      <c r="AL23" s="293">
        <v>1</v>
      </c>
      <c r="AM23" s="326">
        <v>-1</v>
      </c>
      <c r="AN23" s="291">
        <v>8</v>
      </c>
      <c r="AO23" s="324">
        <v>8</v>
      </c>
      <c r="AP23" s="325">
        <v>0</v>
      </c>
      <c r="AQ23" s="293">
        <v>0</v>
      </c>
      <c r="AR23" s="326">
        <v>0</v>
      </c>
      <c r="AS23" s="323" t="s">
        <v>352</v>
      </c>
      <c r="AT23" s="291">
        <v>0</v>
      </c>
      <c r="AU23" s="324">
        <v>0</v>
      </c>
      <c r="AV23" s="325">
        <v>0</v>
      </c>
      <c r="AW23" s="293">
        <v>0</v>
      </c>
      <c r="AX23" s="326">
        <v>0</v>
      </c>
      <c r="AY23" s="291">
        <v>2</v>
      </c>
      <c r="AZ23" s="324">
        <v>2</v>
      </c>
      <c r="BA23" s="325">
        <v>1</v>
      </c>
      <c r="BB23" s="293">
        <v>0</v>
      </c>
      <c r="BC23" s="326">
        <v>1</v>
      </c>
      <c r="BD23" s="323" t="s">
        <v>352</v>
      </c>
      <c r="BE23" s="291">
        <v>0</v>
      </c>
      <c r="BF23" s="324">
        <v>0</v>
      </c>
      <c r="BG23" s="325">
        <v>0</v>
      </c>
      <c r="BH23" s="293">
        <v>0</v>
      </c>
      <c r="BI23" s="326">
        <v>0</v>
      </c>
      <c r="BJ23" s="291">
        <v>0</v>
      </c>
      <c r="BK23" s="324">
        <v>0</v>
      </c>
      <c r="BL23" s="325">
        <v>0</v>
      </c>
      <c r="BM23" s="293">
        <v>0</v>
      </c>
      <c r="BN23" s="326">
        <v>0</v>
      </c>
      <c r="BO23" s="323" t="s">
        <v>352</v>
      </c>
      <c r="BP23" s="291">
        <v>1</v>
      </c>
      <c r="BQ23" s="324">
        <v>1</v>
      </c>
      <c r="BR23" s="325">
        <v>0</v>
      </c>
      <c r="BS23" s="293">
        <v>0</v>
      </c>
      <c r="BT23" s="326">
        <v>0</v>
      </c>
      <c r="BU23" s="291">
        <v>2</v>
      </c>
      <c r="BV23" s="324">
        <v>2</v>
      </c>
      <c r="BW23" s="325">
        <v>0</v>
      </c>
      <c r="BX23" s="293">
        <v>0</v>
      </c>
      <c r="BY23" s="326">
        <v>0</v>
      </c>
      <c r="BZ23" s="323" t="s">
        <v>352</v>
      </c>
      <c r="CA23" s="291">
        <v>0</v>
      </c>
      <c r="CB23" s="324">
        <v>0</v>
      </c>
      <c r="CC23" s="325">
        <v>0</v>
      </c>
      <c r="CD23" s="293">
        <v>0</v>
      </c>
      <c r="CE23" s="326">
        <v>0</v>
      </c>
      <c r="CF23" s="291">
        <v>0</v>
      </c>
      <c r="CG23" s="324">
        <v>0</v>
      </c>
      <c r="CH23" s="325">
        <v>0</v>
      </c>
      <c r="CI23" s="293">
        <v>0</v>
      </c>
      <c r="CJ23" s="326">
        <v>0</v>
      </c>
      <c r="CK23" s="323" t="s">
        <v>352</v>
      </c>
      <c r="CL23" s="291">
        <v>1</v>
      </c>
      <c r="CM23" s="324">
        <v>1</v>
      </c>
      <c r="CN23" s="325">
        <v>0</v>
      </c>
      <c r="CO23" s="293">
        <v>0</v>
      </c>
      <c r="CP23" s="326">
        <v>0</v>
      </c>
      <c r="CQ23" s="291">
        <v>3</v>
      </c>
      <c r="CR23" s="324">
        <v>3</v>
      </c>
      <c r="CS23" s="325">
        <v>0</v>
      </c>
      <c r="CT23" s="293">
        <v>0</v>
      </c>
      <c r="CU23" s="326">
        <v>0</v>
      </c>
      <c r="CV23" s="323" t="s">
        <v>352</v>
      </c>
      <c r="CW23" s="291">
        <v>0</v>
      </c>
      <c r="CX23" s="324">
        <v>0</v>
      </c>
      <c r="CY23" s="325">
        <v>0</v>
      </c>
      <c r="CZ23" s="293">
        <v>0</v>
      </c>
      <c r="DA23" s="326">
        <v>0</v>
      </c>
      <c r="DB23" s="291">
        <v>76</v>
      </c>
      <c r="DC23" s="324">
        <v>76</v>
      </c>
      <c r="DD23" s="325">
        <v>2</v>
      </c>
      <c r="DE23" s="293">
        <v>4</v>
      </c>
      <c r="DF23" s="326">
        <v>-2</v>
      </c>
    </row>
    <row r="24" spans="1:110" s="285" customFormat="1" ht="12" customHeight="1">
      <c r="A24" s="323" t="s">
        <v>353</v>
      </c>
      <c r="B24" s="291">
        <v>0</v>
      </c>
      <c r="C24" s="324">
        <v>0</v>
      </c>
      <c r="D24" s="325">
        <v>0</v>
      </c>
      <c r="E24" s="293">
        <v>0</v>
      </c>
      <c r="F24" s="326">
        <v>0</v>
      </c>
      <c r="G24" s="291">
        <v>0</v>
      </c>
      <c r="H24" s="324">
        <v>0</v>
      </c>
      <c r="I24" s="325">
        <v>0</v>
      </c>
      <c r="J24" s="293">
        <v>1</v>
      </c>
      <c r="K24" s="326">
        <v>-1</v>
      </c>
      <c r="L24" s="323" t="s">
        <v>353</v>
      </c>
      <c r="M24" s="291">
        <v>21</v>
      </c>
      <c r="N24" s="324">
        <v>21</v>
      </c>
      <c r="O24" s="325">
        <v>1</v>
      </c>
      <c r="P24" s="293">
        <v>1</v>
      </c>
      <c r="Q24" s="326">
        <v>0</v>
      </c>
      <c r="R24" s="291">
        <v>0</v>
      </c>
      <c r="S24" s="324">
        <v>0</v>
      </c>
      <c r="T24" s="325">
        <v>0</v>
      </c>
      <c r="U24" s="293">
        <v>0</v>
      </c>
      <c r="V24" s="326">
        <v>0</v>
      </c>
      <c r="W24" s="323" t="s">
        <v>353</v>
      </c>
      <c r="X24" s="291">
        <v>1</v>
      </c>
      <c r="Y24" s="324">
        <v>1</v>
      </c>
      <c r="Z24" s="325">
        <v>1</v>
      </c>
      <c r="AA24" s="293">
        <v>0</v>
      </c>
      <c r="AB24" s="326">
        <v>1</v>
      </c>
      <c r="AC24" s="291">
        <v>53</v>
      </c>
      <c r="AD24" s="324">
        <v>53</v>
      </c>
      <c r="AE24" s="325">
        <v>5</v>
      </c>
      <c r="AF24" s="293">
        <v>4</v>
      </c>
      <c r="AG24" s="326">
        <v>1</v>
      </c>
      <c r="AH24" s="323" t="s">
        <v>353</v>
      </c>
      <c r="AI24" s="291">
        <v>3</v>
      </c>
      <c r="AJ24" s="324">
        <v>3</v>
      </c>
      <c r="AK24" s="325">
        <v>0</v>
      </c>
      <c r="AL24" s="293">
        <v>1</v>
      </c>
      <c r="AM24" s="326">
        <v>-1</v>
      </c>
      <c r="AN24" s="291">
        <v>5</v>
      </c>
      <c r="AO24" s="324">
        <v>5</v>
      </c>
      <c r="AP24" s="325">
        <v>0</v>
      </c>
      <c r="AQ24" s="293">
        <v>1</v>
      </c>
      <c r="AR24" s="326">
        <v>-1</v>
      </c>
      <c r="AS24" s="323" t="s">
        <v>353</v>
      </c>
      <c r="AT24" s="291">
        <v>0</v>
      </c>
      <c r="AU24" s="324">
        <v>0</v>
      </c>
      <c r="AV24" s="325">
        <v>0</v>
      </c>
      <c r="AW24" s="293">
        <v>0</v>
      </c>
      <c r="AX24" s="326">
        <v>0</v>
      </c>
      <c r="AY24" s="291">
        <v>0</v>
      </c>
      <c r="AZ24" s="324">
        <v>0</v>
      </c>
      <c r="BA24" s="325">
        <v>0</v>
      </c>
      <c r="BB24" s="293">
        <v>1</v>
      </c>
      <c r="BC24" s="326">
        <v>-1</v>
      </c>
      <c r="BD24" s="323" t="s">
        <v>353</v>
      </c>
      <c r="BE24" s="291">
        <v>0</v>
      </c>
      <c r="BF24" s="324">
        <v>0</v>
      </c>
      <c r="BG24" s="325">
        <v>0</v>
      </c>
      <c r="BH24" s="293">
        <v>0</v>
      </c>
      <c r="BI24" s="326">
        <v>0</v>
      </c>
      <c r="BJ24" s="291">
        <v>0</v>
      </c>
      <c r="BK24" s="324">
        <v>0</v>
      </c>
      <c r="BL24" s="325">
        <v>0</v>
      </c>
      <c r="BM24" s="293">
        <v>0</v>
      </c>
      <c r="BN24" s="326">
        <v>0</v>
      </c>
      <c r="BO24" s="323" t="s">
        <v>353</v>
      </c>
      <c r="BP24" s="291">
        <v>0</v>
      </c>
      <c r="BQ24" s="324">
        <v>0</v>
      </c>
      <c r="BR24" s="325">
        <v>0</v>
      </c>
      <c r="BS24" s="293">
        <v>0</v>
      </c>
      <c r="BT24" s="326">
        <v>0</v>
      </c>
      <c r="BU24" s="291">
        <v>4</v>
      </c>
      <c r="BV24" s="324">
        <v>4</v>
      </c>
      <c r="BW24" s="325">
        <v>0</v>
      </c>
      <c r="BX24" s="293">
        <v>0</v>
      </c>
      <c r="BY24" s="326">
        <v>0</v>
      </c>
      <c r="BZ24" s="323" t="s">
        <v>353</v>
      </c>
      <c r="CA24" s="291">
        <v>0</v>
      </c>
      <c r="CB24" s="324">
        <v>0</v>
      </c>
      <c r="CC24" s="325">
        <v>0</v>
      </c>
      <c r="CD24" s="293">
        <v>0</v>
      </c>
      <c r="CE24" s="326">
        <v>0</v>
      </c>
      <c r="CF24" s="291">
        <v>0</v>
      </c>
      <c r="CG24" s="324">
        <v>0</v>
      </c>
      <c r="CH24" s="325">
        <v>0</v>
      </c>
      <c r="CI24" s="293">
        <v>0</v>
      </c>
      <c r="CJ24" s="326">
        <v>0</v>
      </c>
      <c r="CK24" s="323" t="s">
        <v>353</v>
      </c>
      <c r="CL24" s="291">
        <v>1</v>
      </c>
      <c r="CM24" s="324">
        <v>1</v>
      </c>
      <c r="CN24" s="325">
        <v>0</v>
      </c>
      <c r="CO24" s="293">
        <v>0</v>
      </c>
      <c r="CP24" s="326">
        <v>0</v>
      </c>
      <c r="CQ24" s="291">
        <v>7</v>
      </c>
      <c r="CR24" s="324">
        <v>7</v>
      </c>
      <c r="CS24" s="325">
        <v>1</v>
      </c>
      <c r="CT24" s="293">
        <v>0</v>
      </c>
      <c r="CU24" s="326">
        <v>1</v>
      </c>
      <c r="CV24" s="323" t="s">
        <v>353</v>
      </c>
      <c r="CW24" s="291">
        <v>0</v>
      </c>
      <c r="CX24" s="324">
        <v>0</v>
      </c>
      <c r="CY24" s="325">
        <v>0</v>
      </c>
      <c r="CZ24" s="293">
        <v>0</v>
      </c>
      <c r="DA24" s="326">
        <v>0</v>
      </c>
      <c r="DB24" s="291">
        <v>95</v>
      </c>
      <c r="DC24" s="324">
        <v>95</v>
      </c>
      <c r="DD24" s="325">
        <v>8</v>
      </c>
      <c r="DE24" s="293">
        <v>9</v>
      </c>
      <c r="DF24" s="326">
        <v>-1</v>
      </c>
    </row>
    <row r="25" spans="1:110" s="285" customFormat="1" ht="12" customHeight="1">
      <c r="A25" s="323" t="s">
        <v>354</v>
      </c>
      <c r="B25" s="291">
        <v>1</v>
      </c>
      <c r="C25" s="324">
        <v>1</v>
      </c>
      <c r="D25" s="325">
        <v>0</v>
      </c>
      <c r="E25" s="293">
        <v>0</v>
      </c>
      <c r="F25" s="326">
        <v>0</v>
      </c>
      <c r="G25" s="291">
        <v>0</v>
      </c>
      <c r="H25" s="324">
        <v>0</v>
      </c>
      <c r="I25" s="325">
        <v>0</v>
      </c>
      <c r="J25" s="293">
        <v>0</v>
      </c>
      <c r="K25" s="326">
        <v>0</v>
      </c>
      <c r="L25" s="323" t="s">
        <v>354</v>
      </c>
      <c r="M25" s="291">
        <v>42</v>
      </c>
      <c r="N25" s="324">
        <v>42</v>
      </c>
      <c r="O25" s="325">
        <v>3</v>
      </c>
      <c r="P25" s="293">
        <v>3</v>
      </c>
      <c r="Q25" s="326">
        <v>0</v>
      </c>
      <c r="R25" s="291">
        <v>0</v>
      </c>
      <c r="S25" s="324">
        <v>0</v>
      </c>
      <c r="T25" s="325">
        <v>0</v>
      </c>
      <c r="U25" s="293">
        <v>0</v>
      </c>
      <c r="V25" s="326">
        <v>0</v>
      </c>
      <c r="W25" s="323" t="s">
        <v>354</v>
      </c>
      <c r="X25" s="291">
        <v>0</v>
      </c>
      <c r="Y25" s="324">
        <v>0</v>
      </c>
      <c r="Z25" s="325">
        <v>0</v>
      </c>
      <c r="AA25" s="293">
        <v>0</v>
      </c>
      <c r="AB25" s="326">
        <v>0</v>
      </c>
      <c r="AC25" s="291">
        <v>105</v>
      </c>
      <c r="AD25" s="324">
        <v>105</v>
      </c>
      <c r="AE25" s="325">
        <v>5</v>
      </c>
      <c r="AF25" s="293">
        <v>17</v>
      </c>
      <c r="AG25" s="326">
        <v>-12</v>
      </c>
      <c r="AH25" s="323" t="s">
        <v>354</v>
      </c>
      <c r="AI25" s="291">
        <v>14</v>
      </c>
      <c r="AJ25" s="324">
        <v>14</v>
      </c>
      <c r="AK25" s="325">
        <v>1</v>
      </c>
      <c r="AL25" s="293">
        <v>1</v>
      </c>
      <c r="AM25" s="326">
        <v>0</v>
      </c>
      <c r="AN25" s="291">
        <v>6</v>
      </c>
      <c r="AO25" s="324">
        <v>6</v>
      </c>
      <c r="AP25" s="325">
        <v>0</v>
      </c>
      <c r="AQ25" s="293">
        <v>2</v>
      </c>
      <c r="AR25" s="326">
        <v>-2</v>
      </c>
      <c r="AS25" s="323" t="s">
        <v>354</v>
      </c>
      <c r="AT25" s="291">
        <v>4</v>
      </c>
      <c r="AU25" s="324">
        <v>3</v>
      </c>
      <c r="AV25" s="325">
        <v>0</v>
      </c>
      <c r="AW25" s="293">
        <v>0</v>
      </c>
      <c r="AX25" s="326">
        <v>0</v>
      </c>
      <c r="AY25" s="291">
        <v>6</v>
      </c>
      <c r="AZ25" s="324">
        <v>6</v>
      </c>
      <c r="BA25" s="325">
        <v>0</v>
      </c>
      <c r="BB25" s="293">
        <v>0</v>
      </c>
      <c r="BC25" s="326">
        <v>0</v>
      </c>
      <c r="BD25" s="323" t="s">
        <v>354</v>
      </c>
      <c r="BE25" s="291">
        <v>0</v>
      </c>
      <c r="BF25" s="324">
        <v>0</v>
      </c>
      <c r="BG25" s="325">
        <v>0</v>
      </c>
      <c r="BH25" s="293">
        <v>0</v>
      </c>
      <c r="BI25" s="326">
        <v>0</v>
      </c>
      <c r="BJ25" s="291">
        <v>0</v>
      </c>
      <c r="BK25" s="324">
        <v>0</v>
      </c>
      <c r="BL25" s="325">
        <v>0</v>
      </c>
      <c r="BM25" s="293">
        <v>0</v>
      </c>
      <c r="BN25" s="326">
        <v>0</v>
      </c>
      <c r="BO25" s="323" t="s">
        <v>354</v>
      </c>
      <c r="BP25" s="291">
        <v>1</v>
      </c>
      <c r="BQ25" s="324">
        <v>1</v>
      </c>
      <c r="BR25" s="325">
        <v>0</v>
      </c>
      <c r="BS25" s="293">
        <v>0</v>
      </c>
      <c r="BT25" s="326">
        <v>0</v>
      </c>
      <c r="BU25" s="291">
        <v>2</v>
      </c>
      <c r="BV25" s="324">
        <v>2</v>
      </c>
      <c r="BW25" s="325">
        <v>1</v>
      </c>
      <c r="BX25" s="293">
        <v>3</v>
      </c>
      <c r="BY25" s="326">
        <v>-2</v>
      </c>
      <c r="BZ25" s="323" t="s">
        <v>354</v>
      </c>
      <c r="CA25" s="291">
        <v>1</v>
      </c>
      <c r="CB25" s="324">
        <v>1</v>
      </c>
      <c r="CC25" s="325">
        <v>0</v>
      </c>
      <c r="CD25" s="293">
        <v>0</v>
      </c>
      <c r="CE25" s="326">
        <v>0</v>
      </c>
      <c r="CF25" s="291">
        <v>1</v>
      </c>
      <c r="CG25" s="324">
        <v>1</v>
      </c>
      <c r="CH25" s="325">
        <v>0</v>
      </c>
      <c r="CI25" s="293">
        <v>0</v>
      </c>
      <c r="CJ25" s="326">
        <v>0</v>
      </c>
      <c r="CK25" s="323" t="s">
        <v>354</v>
      </c>
      <c r="CL25" s="291">
        <v>0</v>
      </c>
      <c r="CM25" s="324">
        <v>0</v>
      </c>
      <c r="CN25" s="325">
        <v>0</v>
      </c>
      <c r="CO25" s="293">
        <v>0</v>
      </c>
      <c r="CP25" s="326">
        <v>0</v>
      </c>
      <c r="CQ25" s="291">
        <v>25</v>
      </c>
      <c r="CR25" s="324">
        <v>25</v>
      </c>
      <c r="CS25" s="325">
        <v>0</v>
      </c>
      <c r="CT25" s="293">
        <v>0</v>
      </c>
      <c r="CU25" s="326">
        <v>0</v>
      </c>
      <c r="CV25" s="323" t="s">
        <v>354</v>
      </c>
      <c r="CW25" s="291">
        <v>0</v>
      </c>
      <c r="CX25" s="324">
        <v>0</v>
      </c>
      <c r="CY25" s="325">
        <v>0</v>
      </c>
      <c r="CZ25" s="293">
        <v>0</v>
      </c>
      <c r="DA25" s="326">
        <v>0</v>
      </c>
      <c r="DB25" s="291">
        <v>208</v>
      </c>
      <c r="DC25" s="324">
        <v>207</v>
      </c>
      <c r="DD25" s="325">
        <v>10</v>
      </c>
      <c r="DE25" s="293">
        <v>26</v>
      </c>
      <c r="DF25" s="326">
        <v>-16</v>
      </c>
    </row>
    <row r="26" spans="1:110" s="285" customFormat="1" ht="12" customHeight="1">
      <c r="A26" s="323" t="s">
        <v>355</v>
      </c>
      <c r="B26" s="291">
        <v>0</v>
      </c>
      <c r="C26" s="324">
        <v>0</v>
      </c>
      <c r="D26" s="325">
        <v>0</v>
      </c>
      <c r="E26" s="293">
        <v>0</v>
      </c>
      <c r="F26" s="326">
        <v>0</v>
      </c>
      <c r="G26" s="291">
        <v>0</v>
      </c>
      <c r="H26" s="324">
        <v>0</v>
      </c>
      <c r="I26" s="325">
        <v>0</v>
      </c>
      <c r="J26" s="293">
        <v>0</v>
      </c>
      <c r="K26" s="326">
        <v>0</v>
      </c>
      <c r="L26" s="323" t="s">
        <v>355</v>
      </c>
      <c r="M26" s="291">
        <v>60</v>
      </c>
      <c r="N26" s="324">
        <v>60</v>
      </c>
      <c r="O26" s="325">
        <v>1</v>
      </c>
      <c r="P26" s="293">
        <v>0</v>
      </c>
      <c r="Q26" s="326">
        <v>1</v>
      </c>
      <c r="R26" s="291">
        <v>0</v>
      </c>
      <c r="S26" s="324">
        <v>0</v>
      </c>
      <c r="T26" s="325">
        <v>0</v>
      </c>
      <c r="U26" s="293">
        <v>0</v>
      </c>
      <c r="V26" s="326">
        <v>0</v>
      </c>
      <c r="W26" s="323" t="s">
        <v>355</v>
      </c>
      <c r="X26" s="291">
        <v>0</v>
      </c>
      <c r="Y26" s="324">
        <v>0</v>
      </c>
      <c r="Z26" s="325">
        <v>0</v>
      </c>
      <c r="AA26" s="293">
        <v>0</v>
      </c>
      <c r="AB26" s="326">
        <v>0</v>
      </c>
      <c r="AC26" s="291">
        <v>69</v>
      </c>
      <c r="AD26" s="324">
        <v>69</v>
      </c>
      <c r="AE26" s="325">
        <v>2</v>
      </c>
      <c r="AF26" s="293">
        <v>9</v>
      </c>
      <c r="AG26" s="326">
        <v>-7</v>
      </c>
      <c r="AH26" s="323" t="s">
        <v>355</v>
      </c>
      <c r="AI26" s="291">
        <v>13</v>
      </c>
      <c r="AJ26" s="324">
        <v>13</v>
      </c>
      <c r="AK26" s="325">
        <v>0</v>
      </c>
      <c r="AL26" s="293">
        <v>0</v>
      </c>
      <c r="AM26" s="326">
        <v>0</v>
      </c>
      <c r="AN26" s="291">
        <v>13</v>
      </c>
      <c r="AO26" s="324">
        <v>13</v>
      </c>
      <c r="AP26" s="325">
        <v>0</v>
      </c>
      <c r="AQ26" s="293">
        <v>0</v>
      </c>
      <c r="AR26" s="326">
        <v>0</v>
      </c>
      <c r="AS26" s="323" t="s">
        <v>355</v>
      </c>
      <c r="AT26" s="291">
        <v>2</v>
      </c>
      <c r="AU26" s="324">
        <v>2</v>
      </c>
      <c r="AV26" s="325">
        <v>0</v>
      </c>
      <c r="AW26" s="293">
        <v>0</v>
      </c>
      <c r="AX26" s="326">
        <v>0</v>
      </c>
      <c r="AY26" s="291">
        <v>0</v>
      </c>
      <c r="AZ26" s="324">
        <v>0</v>
      </c>
      <c r="BA26" s="325">
        <v>0</v>
      </c>
      <c r="BB26" s="293">
        <v>0</v>
      </c>
      <c r="BC26" s="326">
        <v>0</v>
      </c>
      <c r="BD26" s="323" t="s">
        <v>355</v>
      </c>
      <c r="BE26" s="291">
        <v>0</v>
      </c>
      <c r="BF26" s="324">
        <v>0</v>
      </c>
      <c r="BG26" s="325">
        <v>0</v>
      </c>
      <c r="BH26" s="293">
        <v>0</v>
      </c>
      <c r="BI26" s="326">
        <v>0</v>
      </c>
      <c r="BJ26" s="291">
        <v>0</v>
      </c>
      <c r="BK26" s="324">
        <v>0</v>
      </c>
      <c r="BL26" s="325">
        <v>0</v>
      </c>
      <c r="BM26" s="293">
        <v>1</v>
      </c>
      <c r="BN26" s="326">
        <v>-1</v>
      </c>
      <c r="BO26" s="323" t="s">
        <v>355</v>
      </c>
      <c r="BP26" s="291">
        <v>2</v>
      </c>
      <c r="BQ26" s="324">
        <v>2</v>
      </c>
      <c r="BR26" s="325">
        <v>0</v>
      </c>
      <c r="BS26" s="293">
        <v>1</v>
      </c>
      <c r="BT26" s="326">
        <v>-1</v>
      </c>
      <c r="BU26" s="291">
        <v>4</v>
      </c>
      <c r="BV26" s="324">
        <v>4</v>
      </c>
      <c r="BW26" s="325">
        <v>1</v>
      </c>
      <c r="BX26" s="293">
        <v>1</v>
      </c>
      <c r="BY26" s="326">
        <v>0</v>
      </c>
      <c r="BZ26" s="323" t="s">
        <v>355</v>
      </c>
      <c r="CA26" s="291">
        <v>0</v>
      </c>
      <c r="CB26" s="324">
        <v>0</v>
      </c>
      <c r="CC26" s="325">
        <v>0</v>
      </c>
      <c r="CD26" s="293">
        <v>0</v>
      </c>
      <c r="CE26" s="326">
        <v>0</v>
      </c>
      <c r="CF26" s="291">
        <v>0</v>
      </c>
      <c r="CG26" s="324">
        <v>0</v>
      </c>
      <c r="CH26" s="325">
        <v>0</v>
      </c>
      <c r="CI26" s="293">
        <v>0</v>
      </c>
      <c r="CJ26" s="326">
        <v>0</v>
      </c>
      <c r="CK26" s="323" t="s">
        <v>355</v>
      </c>
      <c r="CL26" s="291">
        <v>0</v>
      </c>
      <c r="CM26" s="324">
        <v>0</v>
      </c>
      <c r="CN26" s="325">
        <v>0</v>
      </c>
      <c r="CO26" s="293">
        <v>0</v>
      </c>
      <c r="CP26" s="326">
        <v>0</v>
      </c>
      <c r="CQ26" s="291">
        <v>12</v>
      </c>
      <c r="CR26" s="324">
        <v>12</v>
      </c>
      <c r="CS26" s="325">
        <v>1</v>
      </c>
      <c r="CT26" s="293">
        <v>0</v>
      </c>
      <c r="CU26" s="326">
        <v>1</v>
      </c>
      <c r="CV26" s="323" t="s">
        <v>355</v>
      </c>
      <c r="CW26" s="291">
        <v>0</v>
      </c>
      <c r="CX26" s="324">
        <v>0</v>
      </c>
      <c r="CY26" s="325">
        <v>0</v>
      </c>
      <c r="CZ26" s="293">
        <v>0</v>
      </c>
      <c r="DA26" s="326">
        <v>0</v>
      </c>
      <c r="DB26" s="291">
        <v>175</v>
      </c>
      <c r="DC26" s="324">
        <v>175</v>
      </c>
      <c r="DD26" s="325">
        <v>5</v>
      </c>
      <c r="DE26" s="293">
        <v>12</v>
      </c>
      <c r="DF26" s="326">
        <v>-7</v>
      </c>
    </row>
    <row r="27" spans="1:110" s="285" customFormat="1" ht="12" customHeight="1">
      <c r="A27" s="323" t="s">
        <v>356</v>
      </c>
      <c r="B27" s="291">
        <v>0</v>
      </c>
      <c r="C27" s="324">
        <v>0</v>
      </c>
      <c r="D27" s="325">
        <v>0</v>
      </c>
      <c r="E27" s="293">
        <v>0</v>
      </c>
      <c r="F27" s="326">
        <v>0</v>
      </c>
      <c r="G27" s="291">
        <v>0</v>
      </c>
      <c r="H27" s="324">
        <v>0</v>
      </c>
      <c r="I27" s="325">
        <v>0</v>
      </c>
      <c r="J27" s="293">
        <v>0</v>
      </c>
      <c r="K27" s="326">
        <v>0</v>
      </c>
      <c r="L27" s="323" t="s">
        <v>356</v>
      </c>
      <c r="M27" s="291">
        <v>18</v>
      </c>
      <c r="N27" s="324">
        <v>18</v>
      </c>
      <c r="O27" s="325">
        <v>0</v>
      </c>
      <c r="P27" s="293">
        <v>0</v>
      </c>
      <c r="Q27" s="326">
        <v>0</v>
      </c>
      <c r="R27" s="291">
        <v>0</v>
      </c>
      <c r="S27" s="324">
        <v>0</v>
      </c>
      <c r="T27" s="325">
        <v>0</v>
      </c>
      <c r="U27" s="293">
        <v>0</v>
      </c>
      <c r="V27" s="326">
        <v>0</v>
      </c>
      <c r="W27" s="323" t="s">
        <v>356</v>
      </c>
      <c r="X27" s="291">
        <v>0</v>
      </c>
      <c r="Y27" s="324">
        <v>0</v>
      </c>
      <c r="Z27" s="325">
        <v>0</v>
      </c>
      <c r="AA27" s="293">
        <v>0</v>
      </c>
      <c r="AB27" s="326">
        <v>0</v>
      </c>
      <c r="AC27" s="291">
        <v>70</v>
      </c>
      <c r="AD27" s="324">
        <v>70</v>
      </c>
      <c r="AE27" s="325">
        <v>1</v>
      </c>
      <c r="AF27" s="293">
        <v>5</v>
      </c>
      <c r="AG27" s="326">
        <v>-4</v>
      </c>
      <c r="AH27" s="323" t="s">
        <v>356</v>
      </c>
      <c r="AI27" s="291">
        <v>2</v>
      </c>
      <c r="AJ27" s="324">
        <v>2</v>
      </c>
      <c r="AK27" s="325">
        <v>0</v>
      </c>
      <c r="AL27" s="293">
        <v>1</v>
      </c>
      <c r="AM27" s="326">
        <v>-1</v>
      </c>
      <c r="AN27" s="291">
        <v>16</v>
      </c>
      <c r="AO27" s="324">
        <v>16</v>
      </c>
      <c r="AP27" s="325">
        <v>0</v>
      </c>
      <c r="AQ27" s="293">
        <v>1</v>
      </c>
      <c r="AR27" s="326">
        <v>-1</v>
      </c>
      <c r="AS27" s="323" t="s">
        <v>356</v>
      </c>
      <c r="AT27" s="291">
        <v>0</v>
      </c>
      <c r="AU27" s="324">
        <v>0</v>
      </c>
      <c r="AV27" s="325">
        <v>0</v>
      </c>
      <c r="AW27" s="293">
        <v>0</v>
      </c>
      <c r="AX27" s="326">
        <v>0</v>
      </c>
      <c r="AY27" s="291">
        <v>2</v>
      </c>
      <c r="AZ27" s="324">
        <v>2</v>
      </c>
      <c r="BA27" s="325">
        <v>0</v>
      </c>
      <c r="BB27" s="293">
        <v>0</v>
      </c>
      <c r="BC27" s="326">
        <v>0</v>
      </c>
      <c r="BD27" s="323" t="s">
        <v>356</v>
      </c>
      <c r="BE27" s="291">
        <v>0</v>
      </c>
      <c r="BF27" s="324">
        <v>0</v>
      </c>
      <c r="BG27" s="325">
        <v>0</v>
      </c>
      <c r="BH27" s="293">
        <v>0</v>
      </c>
      <c r="BI27" s="326">
        <v>0</v>
      </c>
      <c r="BJ27" s="291">
        <v>0</v>
      </c>
      <c r="BK27" s="324">
        <v>0</v>
      </c>
      <c r="BL27" s="325">
        <v>0</v>
      </c>
      <c r="BM27" s="293">
        <v>0</v>
      </c>
      <c r="BN27" s="326">
        <v>0</v>
      </c>
      <c r="BO27" s="323" t="s">
        <v>356</v>
      </c>
      <c r="BP27" s="291">
        <v>2</v>
      </c>
      <c r="BQ27" s="324">
        <v>2</v>
      </c>
      <c r="BR27" s="325">
        <v>0</v>
      </c>
      <c r="BS27" s="293">
        <v>0</v>
      </c>
      <c r="BT27" s="326">
        <v>0</v>
      </c>
      <c r="BU27" s="291">
        <v>9</v>
      </c>
      <c r="BV27" s="324">
        <v>9</v>
      </c>
      <c r="BW27" s="325">
        <v>1</v>
      </c>
      <c r="BX27" s="293">
        <v>0</v>
      </c>
      <c r="BY27" s="326">
        <v>1</v>
      </c>
      <c r="BZ27" s="323" t="s">
        <v>356</v>
      </c>
      <c r="CA27" s="291">
        <v>0</v>
      </c>
      <c r="CB27" s="324">
        <v>0</v>
      </c>
      <c r="CC27" s="325">
        <v>0</v>
      </c>
      <c r="CD27" s="293">
        <v>0</v>
      </c>
      <c r="CE27" s="326">
        <v>0</v>
      </c>
      <c r="CF27" s="291">
        <v>0</v>
      </c>
      <c r="CG27" s="324">
        <v>0</v>
      </c>
      <c r="CH27" s="325">
        <v>0</v>
      </c>
      <c r="CI27" s="293">
        <v>0</v>
      </c>
      <c r="CJ27" s="326">
        <v>0</v>
      </c>
      <c r="CK27" s="323" t="s">
        <v>356</v>
      </c>
      <c r="CL27" s="291">
        <v>0</v>
      </c>
      <c r="CM27" s="324">
        <v>0</v>
      </c>
      <c r="CN27" s="325">
        <v>0</v>
      </c>
      <c r="CO27" s="293">
        <v>0</v>
      </c>
      <c r="CP27" s="326">
        <v>0</v>
      </c>
      <c r="CQ27" s="291">
        <v>7</v>
      </c>
      <c r="CR27" s="324">
        <v>7</v>
      </c>
      <c r="CS27" s="325">
        <v>0</v>
      </c>
      <c r="CT27" s="293">
        <v>0</v>
      </c>
      <c r="CU27" s="326">
        <v>0</v>
      </c>
      <c r="CV27" s="323" t="s">
        <v>356</v>
      </c>
      <c r="CW27" s="291">
        <v>0</v>
      </c>
      <c r="CX27" s="324">
        <v>0</v>
      </c>
      <c r="CY27" s="325">
        <v>0</v>
      </c>
      <c r="CZ27" s="293">
        <v>0</v>
      </c>
      <c r="DA27" s="326">
        <v>0</v>
      </c>
      <c r="DB27" s="291">
        <v>126</v>
      </c>
      <c r="DC27" s="324">
        <v>126</v>
      </c>
      <c r="DD27" s="325">
        <v>2</v>
      </c>
      <c r="DE27" s="293">
        <v>7</v>
      </c>
      <c r="DF27" s="326">
        <v>-5</v>
      </c>
    </row>
    <row r="28" spans="1:110" s="285" customFormat="1" ht="12" customHeight="1">
      <c r="A28" s="323" t="s">
        <v>357</v>
      </c>
      <c r="B28" s="291">
        <v>1</v>
      </c>
      <c r="C28" s="324">
        <v>1</v>
      </c>
      <c r="D28" s="325">
        <v>0</v>
      </c>
      <c r="E28" s="293">
        <v>0</v>
      </c>
      <c r="F28" s="326">
        <v>0</v>
      </c>
      <c r="G28" s="291">
        <v>0</v>
      </c>
      <c r="H28" s="324">
        <v>0</v>
      </c>
      <c r="I28" s="325">
        <v>0</v>
      </c>
      <c r="J28" s="293">
        <v>0</v>
      </c>
      <c r="K28" s="326">
        <v>0</v>
      </c>
      <c r="L28" s="323" t="s">
        <v>357</v>
      </c>
      <c r="M28" s="291">
        <v>52</v>
      </c>
      <c r="N28" s="324">
        <v>52</v>
      </c>
      <c r="O28" s="325">
        <v>5</v>
      </c>
      <c r="P28" s="293">
        <v>5</v>
      </c>
      <c r="Q28" s="326">
        <v>0</v>
      </c>
      <c r="R28" s="291">
        <v>0</v>
      </c>
      <c r="S28" s="324">
        <v>0</v>
      </c>
      <c r="T28" s="325">
        <v>0</v>
      </c>
      <c r="U28" s="293">
        <v>0</v>
      </c>
      <c r="V28" s="326">
        <v>0</v>
      </c>
      <c r="W28" s="323" t="s">
        <v>357</v>
      </c>
      <c r="X28" s="291">
        <v>0</v>
      </c>
      <c r="Y28" s="324">
        <v>0</v>
      </c>
      <c r="Z28" s="325">
        <v>0</v>
      </c>
      <c r="AA28" s="293">
        <v>0</v>
      </c>
      <c r="AB28" s="326">
        <v>0</v>
      </c>
      <c r="AC28" s="291">
        <v>84</v>
      </c>
      <c r="AD28" s="324">
        <v>84</v>
      </c>
      <c r="AE28" s="325">
        <v>4</v>
      </c>
      <c r="AF28" s="293">
        <v>8</v>
      </c>
      <c r="AG28" s="326">
        <v>-4</v>
      </c>
      <c r="AH28" s="323" t="s">
        <v>357</v>
      </c>
      <c r="AI28" s="291">
        <v>7</v>
      </c>
      <c r="AJ28" s="324">
        <v>7</v>
      </c>
      <c r="AK28" s="325">
        <v>0</v>
      </c>
      <c r="AL28" s="293">
        <v>0</v>
      </c>
      <c r="AM28" s="326">
        <v>0</v>
      </c>
      <c r="AN28" s="291">
        <v>31</v>
      </c>
      <c r="AO28" s="324">
        <v>31</v>
      </c>
      <c r="AP28" s="325">
        <v>0</v>
      </c>
      <c r="AQ28" s="293">
        <v>1</v>
      </c>
      <c r="AR28" s="326">
        <v>-1</v>
      </c>
      <c r="AS28" s="323" t="s">
        <v>357</v>
      </c>
      <c r="AT28" s="291">
        <v>5</v>
      </c>
      <c r="AU28" s="324">
        <v>5</v>
      </c>
      <c r="AV28" s="325">
        <v>1</v>
      </c>
      <c r="AW28" s="293">
        <v>0</v>
      </c>
      <c r="AX28" s="326">
        <v>1</v>
      </c>
      <c r="AY28" s="291">
        <v>2</v>
      </c>
      <c r="AZ28" s="324">
        <v>2</v>
      </c>
      <c r="BA28" s="325">
        <v>0</v>
      </c>
      <c r="BB28" s="293">
        <v>0</v>
      </c>
      <c r="BC28" s="326">
        <v>0</v>
      </c>
      <c r="BD28" s="323" t="s">
        <v>357</v>
      </c>
      <c r="BE28" s="291">
        <v>0</v>
      </c>
      <c r="BF28" s="324">
        <v>0</v>
      </c>
      <c r="BG28" s="325">
        <v>0</v>
      </c>
      <c r="BH28" s="293">
        <v>0</v>
      </c>
      <c r="BI28" s="326">
        <v>0</v>
      </c>
      <c r="BJ28" s="291">
        <v>0</v>
      </c>
      <c r="BK28" s="324">
        <v>0</v>
      </c>
      <c r="BL28" s="325">
        <v>0</v>
      </c>
      <c r="BM28" s="293">
        <v>0</v>
      </c>
      <c r="BN28" s="326">
        <v>0</v>
      </c>
      <c r="BO28" s="323" t="s">
        <v>357</v>
      </c>
      <c r="BP28" s="291">
        <v>4</v>
      </c>
      <c r="BQ28" s="324">
        <v>4</v>
      </c>
      <c r="BR28" s="325">
        <v>1</v>
      </c>
      <c r="BS28" s="293">
        <v>1</v>
      </c>
      <c r="BT28" s="326">
        <v>0</v>
      </c>
      <c r="BU28" s="291">
        <v>6</v>
      </c>
      <c r="BV28" s="324">
        <v>6</v>
      </c>
      <c r="BW28" s="325">
        <v>1</v>
      </c>
      <c r="BX28" s="293">
        <v>1</v>
      </c>
      <c r="BY28" s="326">
        <v>0</v>
      </c>
      <c r="BZ28" s="323" t="s">
        <v>357</v>
      </c>
      <c r="CA28" s="291">
        <v>0</v>
      </c>
      <c r="CB28" s="324">
        <v>0</v>
      </c>
      <c r="CC28" s="325">
        <v>0</v>
      </c>
      <c r="CD28" s="293">
        <v>0</v>
      </c>
      <c r="CE28" s="326">
        <v>0</v>
      </c>
      <c r="CF28" s="291">
        <v>2</v>
      </c>
      <c r="CG28" s="324">
        <v>2</v>
      </c>
      <c r="CH28" s="325">
        <v>0</v>
      </c>
      <c r="CI28" s="293">
        <v>0</v>
      </c>
      <c r="CJ28" s="326">
        <v>0</v>
      </c>
      <c r="CK28" s="323" t="s">
        <v>357</v>
      </c>
      <c r="CL28" s="291">
        <v>1</v>
      </c>
      <c r="CM28" s="324">
        <v>1</v>
      </c>
      <c r="CN28" s="325">
        <v>0</v>
      </c>
      <c r="CO28" s="293">
        <v>0</v>
      </c>
      <c r="CP28" s="326">
        <v>0</v>
      </c>
      <c r="CQ28" s="291">
        <v>15</v>
      </c>
      <c r="CR28" s="324">
        <v>15</v>
      </c>
      <c r="CS28" s="325">
        <v>2</v>
      </c>
      <c r="CT28" s="293">
        <v>2</v>
      </c>
      <c r="CU28" s="326">
        <v>0</v>
      </c>
      <c r="CV28" s="323" t="s">
        <v>357</v>
      </c>
      <c r="CW28" s="291">
        <v>0</v>
      </c>
      <c r="CX28" s="324">
        <v>0</v>
      </c>
      <c r="CY28" s="325">
        <v>0</v>
      </c>
      <c r="CZ28" s="293">
        <v>0</v>
      </c>
      <c r="DA28" s="326">
        <v>0</v>
      </c>
      <c r="DB28" s="291">
        <v>210</v>
      </c>
      <c r="DC28" s="324">
        <v>210</v>
      </c>
      <c r="DD28" s="325">
        <v>14</v>
      </c>
      <c r="DE28" s="293">
        <v>18</v>
      </c>
      <c r="DF28" s="326">
        <v>-4</v>
      </c>
    </row>
    <row r="29" spans="1:110" s="285" customFormat="1" ht="12" customHeight="1">
      <c r="A29" s="323" t="s">
        <v>358</v>
      </c>
      <c r="B29" s="291">
        <v>1</v>
      </c>
      <c r="C29" s="324">
        <v>1</v>
      </c>
      <c r="D29" s="325">
        <v>0</v>
      </c>
      <c r="E29" s="293">
        <v>0</v>
      </c>
      <c r="F29" s="326">
        <v>0</v>
      </c>
      <c r="G29" s="291">
        <v>0</v>
      </c>
      <c r="H29" s="324">
        <v>0</v>
      </c>
      <c r="I29" s="325">
        <v>0</v>
      </c>
      <c r="J29" s="293">
        <v>0</v>
      </c>
      <c r="K29" s="326">
        <v>0</v>
      </c>
      <c r="L29" s="323" t="s">
        <v>358</v>
      </c>
      <c r="M29" s="291">
        <v>37</v>
      </c>
      <c r="N29" s="324">
        <v>37</v>
      </c>
      <c r="O29" s="325">
        <v>0</v>
      </c>
      <c r="P29" s="293">
        <v>3</v>
      </c>
      <c r="Q29" s="326">
        <v>-3</v>
      </c>
      <c r="R29" s="291">
        <v>0</v>
      </c>
      <c r="S29" s="324">
        <v>0</v>
      </c>
      <c r="T29" s="325">
        <v>0</v>
      </c>
      <c r="U29" s="293">
        <v>0</v>
      </c>
      <c r="V29" s="326">
        <v>0</v>
      </c>
      <c r="W29" s="323" t="s">
        <v>358</v>
      </c>
      <c r="X29" s="291">
        <v>0</v>
      </c>
      <c r="Y29" s="324">
        <v>0</v>
      </c>
      <c r="Z29" s="325">
        <v>0</v>
      </c>
      <c r="AA29" s="293">
        <v>0</v>
      </c>
      <c r="AB29" s="326">
        <v>0</v>
      </c>
      <c r="AC29" s="291">
        <v>148</v>
      </c>
      <c r="AD29" s="324">
        <v>148</v>
      </c>
      <c r="AE29" s="325">
        <v>6</v>
      </c>
      <c r="AF29" s="293">
        <v>15</v>
      </c>
      <c r="AG29" s="326">
        <v>-9</v>
      </c>
      <c r="AH29" s="323" t="s">
        <v>358</v>
      </c>
      <c r="AI29" s="291">
        <v>17</v>
      </c>
      <c r="AJ29" s="324">
        <v>17</v>
      </c>
      <c r="AK29" s="325">
        <v>2</v>
      </c>
      <c r="AL29" s="293">
        <v>0</v>
      </c>
      <c r="AM29" s="326">
        <v>2</v>
      </c>
      <c r="AN29" s="291">
        <v>30</v>
      </c>
      <c r="AO29" s="324">
        <v>30</v>
      </c>
      <c r="AP29" s="325">
        <v>2</v>
      </c>
      <c r="AQ29" s="293">
        <v>2</v>
      </c>
      <c r="AR29" s="326">
        <v>0</v>
      </c>
      <c r="AS29" s="323" t="s">
        <v>358</v>
      </c>
      <c r="AT29" s="291">
        <v>3</v>
      </c>
      <c r="AU29" s="324">
        <v>3</v>
      </c>
      <c r="AV29" s="325">
        <v>0</v>
      </c>
      <c r="AW29" s="293">
        <v>0</v>
      </c>
      <c r="AX29" s="326">
        <v>0</v>
      </c>
      <c r="AY29" s="291">
        <v>4</v>
      </c>
      <c r="AZ29" s="324">
        <v>4</v>
      </c>
      <c r="BA29" s="325">
        <v>0</v>
      </c>
      <c r="BB29" s="293">
        <v>0</v>
      </c>
      <c r="BC29" s="326">
        <v>0</v>
      </c>
      <c r="BD29" s="323" t="s">
        <v>358</v>
      </c>
      <c r="BE29" s="291">
        <v>0</v>
      </c>
      <c r="BF29" s="324">
        <v>0</v>
      </c>
      <c r="BG29" s="325">
        <v>0</v>
      </c>
      <c r="BH29" s="293">
        <v>0</v>
      </c>
      <c r="BI29" s="326">
        <v>0</v>
      </c>
      <c r="BJ29" s="291">
        <v>0</v>
      </c>
      <c r="BK29" s="324">
        <v>0</v>
      </c>
      <c r="BL29" s="325">
        <v>0</v>
      </c>
      <c r="BM29" s="293">
        <v>1</v>
      </c>
      <c r="BN29" s="326">
        <v>-1</v>
      </c>
      <c r="BO29" s="323" t="s">
        <v>358</v>
      </c>
      <c r="BP29" s="291">
        <v>3</v>
      </c>
      <c r="BQ29" s="324">
        <v>3</v>
      </c>
      <c r="BR29" s="325">
        <v>0</v>
      </c>
      <c r="BS29" s="293">
        <v>0</v>
      </c>
      <c r="BT29" s="326">
        <v>0</v>
      </c>
      <c r="BU29" s="291">
        <v>14</v>
      </c>
      <c r="BV29" s="324">
        <v>14</v>
      </c>
      <c r="BW29" s="325">
        <v>2</v>
      </c>
      <c r="BX29" s="293">
        <v>1</v>
      </c>
      <c r="BY29" s="326">
        <v>1</v>
      </c>
      <c r="BZ29" s="323" t="s">
        <v>358</v>
      </c>
      <c r="CA29" s="291">
        <v>0</v>
      </c>
      <c r="CB29" s="324">
        <v>0</v>
      </c>
      <c r="CC29" s="325">
        <v>0</v>
      </c>
      <c r="CD29" s="293">
        <v>0</v>
      </c>
      <c r="CE29" s="326">
        <v>0</v>
      </c>
      <c r="CF29" s="291">
        <v>0</v>
      </c>
      <c r="CG29" s="324">
        <v>0</v>
      </c>
      <c r="CH29" s="325">
        <v>0</v>
      </c>
      <c r="CI29" s="293">
        <v>0</v>
      </c>
      <c r="CJ29" s="326">
        <v>0</v>
      </c>
      <c r="CK29" s="323" t="s">
        <v>358</v>
      </c>
      <c r="CL29" s="291">
        <v>1</v>
      </c>
      <c r="CM29" s="324">
        <v>1</v>
      </c>
      <c r="CN29" s="325">
        <v>0</v>
      </c>
      <c r="CO29" s="293">
        <v>0</v>
      </c>
      <c r="CP29" s="326">
        <v>0</v>
      </c>
      <c r="CQ29" s="291">
        <v>15</v>
      </c>
      <c r="CR29" s="324">
        <v>15</v>
      </c>
      <c r="CS29" s="325">
        <v>2</v>
      </c>
      <c r="CT29" s="293">
        <v>2</v>
      </c>
      <c r="CU29" s="326">
        <v>0</v>
      </c>
      <c r="CV29" s="323" t="s">
        <v>358</v>
      </c>
      <c r="CW29" s="291">
        <v>0</v>
      </c>
      <c r="CX29" s="324">
        <v>0</v>
      </c>
      <c r="CY29" s="325">
        <v>0</v>
      </c>
      <c r="CZ29" s="293">
        <v>0</v>
      </c>
      <c r="DA29" s="326">
        <v>0</v>
      </c>
      <c r="DB29" s="291">
        <v>273</v>
      </c>
      <c r="DC29" s="324">
        <v>273</v>
      </c>
      <c r="DD29" s="325">
        <v>14</v>
      </c>
      <c r="DE29" s="293">
        <v>24</v>
      </c>
      <c r="DF29" s="326">
        <v>-10</v>
      </c>
    </row>
    <row r="30" spans="1:110" s="285" customFormat="1" ht="12" customHeight="1">
      <c r="A30" s="323" t="s">
        <v>359</v>
      </c>
      <c r="B30" s="291">
        <v>1</v>
      </c>
      <c r="C30" s="324">
        <v>1</v>
      </c>
      <c r="D30" s="325">
        <v>0</v>
      </c>
      <c r="E30" s="293">
        <v>0</v>
      </c>
      <c r="F30" s="326">
        <v>0</v>
      </c>
      <c r="G30" s="291">
        <v>0</v>
      </c>
      <c r="H30" s="324">
        <v>0</v>
      </c>
      <c r="I30" s="325">
        <v>0</v>
      </c>
      <c r="J30" s="293">
        <v>0</v>
      </c>
      <c r="K30" s="326">
        <v>0</v>
      </c>
      <c r="L30" s="323" t="s">
        <v>359</v>
      </c>
      <c r="M30" s="291">
        <v>34</v>
      </c>
      <c r="N30" s="324">
        <v>34</v>
      </c>
      <c r="O30" s="325">
        <v>2</v>
      </c>
      <c r="P30" s="293">
        <v>3</v>
      </c>
      <c r="Q30" s="326">
        <v>-1</v>
      </c>
      <c r="R30" s="291">
        <v>0</v>
      </c>
      <c r="S30" s="324">
        <v>0</v>
      </c>
      <c r="T30" s="325">
        <v>0</v>
      </c>
      <c r="U30" s="293">
        <v>0</v>
      </c>
      <c r="V30" s="326">
        <v>0</v>
      </c>
      <c r="W30" s="323" t="s">
        <v>359</v>
      </c>
      <c r="X30" s="291">
        <v>1</v>
      </c>
      <c r="Y30" s="324">
        <v>1</v>
      </c>
      <c r="Z30" s="325">
        <v>0</v>
      </c>
      <c r="AA30" s="293">
        <v>0</v>
      </c>
      <c r="AB30" s="326">
        <v>0</v>
      </c>
      <c r="AC30" s="291">
        <v>88</v>
      </c>
      <c r="AD30" s="324">
        <v>88</v>
      </c>
      <c r="AE30" s="325">
        <v>3</v>
      </c>
      <c r="AF30" s="293">
        <v>7</v>
      </c>
      <c r="AG30" s="326">
        <v>-4</v>
      </c>
      <c r="AH30" s="323" t="s">
        <v>359</v>
      </c>
      <c r="AI30" s="291">
        <v>11</v>
      </c>
      <c r="AJ30" s="324">
        <v>11</v>
      </c>
      <c r="AK30" s="325">
        <v>0</v>
      </c>
      <c r="AL30" s="293">
        <v>0</v>
      </c>
      <c r="AM30" s="326">
        <v>0</v>
      </c>
      <c r="AN30" s="291">
        <v>21</v>
      </c>
      <c r="AO30" s="324">
        <v>21</v>
      </c>
      <c r="AP30" s="325">
        <v>0</v>
      </c>
      <c r="AQ30" s="293">
        <v>1</v>
      </c>
      <c r="AR30" s="326">
        <v>-1</v>
      </c>
      <c r="AS30" s="323" t="s">
        <v>359</v>
      </c>
      <c r="AT30" s="291">
        <v>0</v>
      </c>
      <c r="AU30" s="324">
        <v>0</v>
      </c>
      <c r="AV30" s="325">
        <v>0</v>
      </c>
      <c r="AW30" s="293">
        <v>0</v>
      </c>
      <c r="AX30" s="326">
        <v>0</v>
      </c>
      <c r="AY30" s="291">
        <v>1</v>
      </c>
      <c r="AZ30" s="324">
        <v>1</v>
      </c>
      <c r="BA30" s="325">
        <v>0</v>
      </c>
      <c r="BB30" s="293">
        <v>0</v>
      </c>
      <c r="BC30" s="326">
        <v>0</v>
      </c>
      <c r="BD30" s="323" t="s">
        <v>359</v>
      </c>
      <c r="BE30" s="291">
        <v>0</v>
      </c>
      <c r="BF30" s="324">
        <v>0</v>
      </c>
      <c r="BG30" s="325">
        <v>0</v>
      </c>
      <c r="BH30" s="293">
        <v>0</v>
      </c>
      <c r="BI30" s="326">
        <v>0</v>
      </c>
      <c r="BJ30" s="291">
        <v>0</v>
      </c>
      <c r="BK30" s="324">
        <v>0</v>
      </c>
      <c r="BL30" s="325">
        <v>0</v>
      </c>
      <c r="BM30" s="293">
        <v>0</v>
      </c>
      <c r="BN30" s="326">
        <v>0</v>
      </c>
      <c r="BO30" s="323" t="s">
        <v>359</v>
      </c>
      <c r="BP30" s="291">
        <v>2</v>
      </c>
      <c r="BQ30" s="324">
        <v>2</v>
      </c>
      <c r="BR30" s="325">
        <v>0</v>
      </c>
      <c r="BS30" s="293">
        <v>0</v>
      </c>
      <c r="BT30" s="326">
        <v>0</v>
      </c>
      <c r="BU30" s="291">
        <v>10</v>
      </c>
      <c r="BV30" s="324">
        <v>10</v>
      </c>
      <c r="BW30" s="325">
        <v>2</v>
      </c>
      <c r="BX30" s="293">
        <v>0</v>
      </c>
      <c r="BY30" s="326">
        <v>2</v>
      </c>
      <c r="BZ30" s="323" t="s">
        <v>359</v>
      </c>
      <c r="CA30" s="291">
        <v>0</v>
      </c>
      <c r="CB30" s="324">
        <v>0</v>
      </c>
      <c r="CC30" s="325">
        <v>0</v>
      </c>
      <c r="CD30" s="293">
        <v>0</v>
      </c>
      <c r="CE30" s="326">
        <v>0</v>
      </c>
      <c r="CF30" s="291">
        <v>0</v>
      </c>
      <c r="CG30" s="324">
        <v>0</v>
      </c>
      <c r="CH30" s="325">
        <v>0</v>
      </c>
      <c r="CI30" s="293">
        <v>0</v>
      </c>
      <c r="CJ30" s="326">
        <v>0</v>
      </c>
      <c r="CK30" s="323" t="s">
        <v>359</v>
      </c>
      <c r="CL30" s="291">
        <v>0</v>
      </c>
      <c r="CM30" s="324">
        <v>0</v>
      </c>
      <c r="CN30" s="325">
        <v>0</v>
      </c>
      <c r="CO30" s="293">
        <v>0</v>
      </c>
      <c r="CP30" s="326">
        <v>0</v>
      </c>
      <c r="CQ30" s="291">
        <v>10</v>
      </c>
      <c r="CR30" s="324">
        <v>10</v>
      </c>
      <c r="CS30" s="325">
        <v>0</v>
      </c>
      <c r="CT30" s="293">
        <v>0</v>
      </c>
      <c r="CU30" s="326">
        <v>0</v>
      </c>
      <c r="CV30" s="323" t="s">
        <v>359</v>
      </c>
      <c r="CW30" s="291">
        <v>0</v>
      </c>
      <c r="CX30" s="324">
        <v>0</v>
      </c>
      <c r="CY30" s="325">
        <v>0</v>
      </c>
      <c r="CZ30" s="293">
        <v>0</v>
      </c>
      <c r="DA30" s="326">
        <v>0</v>
      </c>
      <c r="DB30" s="291">
        <v>179</v>
      </c>
      <c r="DC30" s="324">
        <v>179</v>
      </c>
      <c r="DD30" s="325">
        <v>7</v>
      </c>
      <c r="DE30" s="293">
        <v>11</v>
      </c>
      <c r="DF30" s="326">
        <v>-4</v>
      </c>
    </row>
    <row r="31" spans="1:110" s="285" customFormat="1" ht="12" customHeight="1">
      <c r="A31" s="323" t="s">
        <v>360</v>
      </c>
      <c r="B31" s="291">
        <v>5</v>
      </c>
      <c r="C31" s="324">
        <v>5</v>
      </c>
      <c r="D31" s="325">
        <v>0</v>
      </c>
      <c r="E31" s="293">
        <v>0</v>
      </c>
      <c r="F31" s="326">
        <v>0</v>
      </c>
      <c r="G31" s="291">
        <v>0</v>
      </c>
      <c r="H31" s="324">
        <v>0</v>
      </c>
      <c r="I31" s="325">
        <v>0</v>
      </c>
      <c r="J31" s="293">
        <v>0</v>
      </c>
      <c r="K31" s="326">
        <v>0</v>
      </c>
      <c r="L31" s="323" t="s">
        <v>360</v>
      </c>
      <c r="M31" s="291">
        <v>39</v>
      </c>
      <c r="N31" s="324">
        <v>39</v>
      </c>
      <c r="O31" s="325">
        <v>2</v>
      </c>
      <c r="P31" s="293">
        <v>3</v>
      </c>
      <c r="Q31" s="326">
        <v>-1</v>
      </c>
      <c r="R31" s="291">
        <v>0</v>
      </c>
      <c r="S31" s="324">
        <v>0</v>
      </c>
      <c r="T31" s="325">
        <v>0</v>
      </c>
      <c r="U31" s="293">
        <v>0</v>
      </c>
      <c r="V31" s="326">
        <v>0</v>
      </c>
      <c r="W31" s="323" t="s">
        <v>360</v>
      </c>
      <c r="X31" s="291">
        <v>0</v>
      </c>
      <c r="Y31" s="324">
        <v>0</v>
      </c>
      <c r="Z31" s="325">
        <v>0</v>
      </c>
      <c r="AA31" s="293">
        <v>0</v>
      </c>
      <c r="AB31" s="326">
        <v>0</v>
      </c>
      <c r="AC31" s="291">
        <v>126</v>
      </c>
      <c r="AD31" s="324">
        <v>126</v>
      </c>
      <c r="AE31" s="325">
        <v>11</v>
      </c>
      <c r="AF31" s="293">
        <v>13</v>
      </c>
      <c r="AG31" s="326">
        <v>-2</v>
      </c>
      <c r="AH31" s="323" t="s">
        <v>360</v>
      </c>
      <c r="AI31" s="291">
        <v>19</v>
      </c>
      <c r="AJ31" s="324">
        <v>19</v>
      </c>
      <c r="AK31" s="325">
        <v>0</v>
      </c>
      <c r="AL31" s="293">
        <v>0</v>
      </c>
      <c r="AM31" s="326">
        <v>0</v>
      </c>
      <c r="AN31" s="291">
        <v>25</v>
      </c>
      <c r="AO31" s="324">
        <v>25</v>
      </c>
      <c r="AP31" s="325">
        <v>0</v>
      </c>
      <c r="AQ31" s="293">
        <v>4</v>
      </c>
      <c r="AR31" s="326">
        <v>-4</v>
      </c>
      <c r="AS31" s="323" t="s">
        <v>360</v>
      </c>
      <c r="AT31" s="291">
        <v>6</v>
      </c>
      <c r="AU31" s="324">
        <v>6</v>
      </c>
      <c r="AV31" s="325">
        <v>0</v>
      </c>
      <c r="AW31" s="293">
        <v>0</v>
      </c>
      <c r="AX31" s="326">
        <v>0</v>
      </c>
      <c r="AY31" s="291">
        <v>1</v>
      </c>
      <c r="AZ31" s="324">
        <v>1</v>
      </c>
      <c r="BA31" s="325">
        <v>0</v>
      </c>
      <c r="BB31" s="293">
        <v>1</v>
      </c>
      <c r="BC31" s="326">
        <v>-1</v>
      </c>
      <c r="BD31" s="323" t="s">
        <v>360</v>
      </c>
      <c r="BE31" s="291">
        <v>0</v>
      </c>
      <c r="BF31" s="324">
        <v>0</v>
      </c>
      <c r="BG31" s="325">
        <v>0</v>
      </c>
      <c r="BH31" s="293">
        <v>0</v>
      </c>
      <c r="BI31" s="326">
        <v>0</v>
      </c>
      <c r="BJ31" s="291">
        <v>0</v>
      </c>
      <c r="BK31" s="324">
        <v>0</v>
      </c>
      <c r="BL31" s="325">
        <v>0</v>
      </c>
      <c r="BM31" s="293">
        <v>0</v>
      </c>
      <c r="BN31" s="326">
        <v>0</v>
      </c>
      <c r="BO31" s="323" t="s">
        <v>360</v>
      </c>
      <c r="BP31" s="291">
        <v>0</v>
      </c>
      <c r="BQ31" s="324">
        <v>0</v>
      </c>
      <c r="BR31" s="325">
        <v>0</v>
      </c>
      <c r="BS31" s="293">
        <v>0</v>
      </c>
      <c r="BT31" s="326">
        <v>0</v>
      </c>
      <c r="BU31" s="291">
        <v>6</v>
      </c>
      <c r="BV31" s="324">
        <v>6</v>
      </c>
      <c r="BW31" s="325">
        <v>1</v>
      </c>
      <c r="BX31" s="293">
        <v>1</v>
      </c>
      <c r="BY31" s="326">
        <v>0</v>
      </c>
      <c r="BZ31" s="323" t="s">
        <v>360</v>
      </c>
      <c r="CA31" s="291">
        <v>0</v>
      </c>
      <c r="CB31" s="324">
        <v>0</v>
      </c>
      <c r="CC31" s="325">
        <v>0</v>
      </c>
      <c r="CD31" s="293">
        <v>0</v>
      </c>
      <c r="CE31" s="326">
        <v>0</v>
      </c>
      <c r="CF31" s="291">
        <v>0</v>
      </c>
      <c r="CG31" s="324">
        <v>0</v>
      </c>
      <c r="CH31" s="325">
        <v>0</v>
      </c>
      <c r="CI31" s="293">
        <v>0</v>
      </c>
      <c r="CJ31" s="326">
        <v>0</v>
      </c>
      <c r="CK31" s="323" t="s">
        <v>360</v>
      </c>
      <c r="CL31" s="291">
        <v>0</v>
      </c>
      <c r="CM31" s="324">
        <v>0</v>
      </c>
      <c r="CN31" s="325">
        <v>0</v>
      </c>
      <c r="CO31" s="293">
        <v>0</v>
      </c>
      <c r="CP31" s="326">
        <v>0</v>
      </c>
      <c r="CQ31" s="291">
        <v>25</v>
      </c>
      <c r="CR31" s="324">
        <v>25</v>
      </c>
      <c r="CS31" s="325">
        <v>0</v>
      </c>
      <c r="CT31" s="293">
        <v>4</v>
      </c>
      <c r="CU31" s="326">
        <v>-4</v>
      </c>
      <c r="CV31" s="323" t="s">
        <v>360</v>
      </c>
      <c r="CW31" s="291">
        <v>0</v>
      </c>
      <c r="CX31" s="324">
        <v>0</v>
      </c>
      <c r="CY31" s="325">
        <v>0</v>
      </c>
      <c r="CZ31" s="293">
        <v>0</v>
      </c>
      <c r="DA31" s="326">
        <v>0</v>
      </c>
      <c r="DB31" s="291">
        <v>252</v>
      </c>
      <c r="DC31" s="324">
        <v>252</v>
      </c>
      <c r="DD31" s="325">
        <v>14</v>
      </c>
      <c r="DE31" s="293">
        <v>26</v>
      </c>
      <c r="DF31" s="326">
        <v>-12</v>
      </c>
    </row>
    <row r="32" spans="1:110" s="280" customFormat="1" ht="15" customHeight="1" thickBot="1">
      <c r="A32" s="312" t="s">
        <v>361</v>
      </c>
      <c r="B32" s="313">
        <v>10</v>
      </c>
      <c r="C32" s="314">
        <v>10</v>
      </c>
      <c r="D32" s="313">
        <v>0</v>
      </c>
      <c r="E32" s="315">
        <v>0</v>
      </c>
      <c r="F32" s="316">
        <v>0</v>
      </c>
      <c r="G32" s="313">
        <v>0</v>
      </c>
      <c r="H32" s="314">
        <v>0</v>
      </c>
      <c r="I32" s="313">
        <v>0</v>
      </c>
      <c r="J32" s="315">
        <v>1</v>
      </c>
      <c r="K32" s="316">
        <v>-1</v>
      </c>
      <c r="L32" s="312" t="s">
        <v>361</v>
      </c>
      <c r="M32" s="313">
        <v>322</v>
      </c>
      <c r="N32" s="314">
        <v>322</v>
      </c>
      <c r="O32" s="313">
        <v>14</v>
      </c>
      <c r="P32" s="315">
        <v>20</v>
      </c>
      <c r="Q32" s="316">
        <v>-6</v>
      </c>
      <c r="R32" s="313">
        <v>0</v>
      </c>
      <c r="S32" s="314">
        <v>0</v>
      </c>
      <c r="T32" s="313">
        <v>0</v>
      </c>
      <c r="U32" s="315">
        <v>0</v>
      </c>
      <c r="V32" s="316">
        <v>0</v>
      </c>
      <c r="W32" s="312" t="s">
        <v>361</v>
      </c>
      <c r="X32" s="313">
        <v>2</v>
      </c>
      <c r="Y32" s="314">
        <v>2</v>
      </c>
      <c r="Z32" s="313">
        <v>1</v>
      </c>
      <c r="AA32" s="315">
        <v>0</v>
      </c>
      <c r="AB32" s="316">
        <v>1</v>
      </c>
      <c r="AC32" s="313">
        <v>779</v>
      </c>
      <c r="AD32" s="314">
        <v>779</v>
      </c>
      <c r="AE32" s="313">
        <v>38</v>
      </c>
      <c r="AF32" s="315">
        <v>79</v>
      </c>
      <c r="AG32" s="316">
        <v>-41</v>
      </c>
      <c r="AH32" s="312" t="s">
        <v>361</v>
      </c>
      <c r="AI32" s="313">
        <v>89</v>
      </c>
      <c r="AJ32" s="314">
        <v>89</v>
      </c>
      <c r="AK32" s="313">
        <v>3</v>
      </c>
      <c r="AL32" s="315">
        <v>4</v>
      </c>
      <c r="AM32" s="316">
        <v>-1</v>
      </c>
      <c r="AN32" s="313">
        <v>155</v>
      </c>
      <c r="AO32" s="314">
        <v>155</v>
      </c>
      <c r="AP32" s="313">
        <v>2</v>
      </c>
      <c r="AQ32" s="315">
        <v>12</v>
      </c>
      <c r="AR32" s="316">
        <v>-10</v>
      </c>
      <c r="AS32" s="312" t="s">
        <v>361</v>
      </c>
      <c r="AT32" s="313">
        <v>20</v>
      </c>
      <c r="AU32" s="314">
        <v>19</v>
      </c>
      <c r="AV32" s="313">
        <v>1</v>
      </c>
      <c r="AW32" s="315">
        <v>0</v>
      </c>
      <c r="AX32" s="316">
        <v>1</v>
      </c>
      <c r="AY32" s="313">
        <v>18</v>
      </c>
      <c r="AZ32" s="314">
        <v>18</v>
      </c>
      <c r="BA32" s="313">
        <v>1</v>
      </c>
      <c r="BB32" s="315">
        <v>2</v>
      </c>
      <c r="BC32" s="316">
        <v>-1</v>
      </c>
      <c r="BD32" s="312" t="s">
        <v>361</v>
      </c>
      <c r="BE32" s="313">
        <v>0</v>
      </c>
      <c r="BF32" s="314">
        <v>0</v>
      </c>
      <c r="BG32" s="313">
        <v>0</v>
      </c>
      <c r="BH32" s="315">
        <v>0</v>
      </c>
      <c r="BI32" s="316">
        <v>0</v>
      </c>
      <c r="BJ32" s="313">
        <v>0</v>
      </c>
      <c r="BK32" s="314">
        <v>0</v>
      </c>
      <c r="BL32" s="313">
        <v>0</v>
      </c>
      <c r="BM32" s="315">
        <v>2</v>
      </c>
      <c r="BN32" s="316">
        <v>-2</v>
      </c>
      <c r="BO32" s="312" t="s">
        <v>361</v>
      </c>
      <c r="BP32" s="313">
        <v>15</v>
      </c>
      <c r="BQ32" s="314">
        <v>15</v>
      </c>
      <c r="BR32" s="313">
        <v>1</v>
      </c>
      <c r="BS32" s="315">
        <v>2</v>
      </c>
      <c r="BT32" s="316">
        <v>-1</v>
      </c>
      <c r="BU32" s="313">
        <v>57</v>
      </c>
      <c r="BV32" s="314">
        <v>57</v>
      </c>
      <c r="BW32" s="313">
        <v>9</v>
      </c>
      <c r="BX32" s="315">
        <v>7</v>
      </c>
      <c r="BY32" s="316">
        <v>2</v>
      </c>
      <c r="BZ32" s="312" t="s">
        <v>361</v>
      </c>
      <c r="CA32" s="313">
        <v>1</v>
      </c>
      <c r="CB32" s="314">
        <v>1</v>
      </c>
      <c r="CC32" s="313">
        <v>0</v>
      </c>
      <c r="CD32" s="315">
        <v>0</v>
      </c>
      <c r="CE32" s="316">
        <v>0</v>
      </c>
      <c r="CF32" s="313">
        <v>3</v>
      </c>
      <c r="CG32" s="314">
        <v>3</v>
      </c>
      <c r="CH32" s="313">
        <v>0</v>
      </c>
      <c r="CI32" s="315">
        <v>0</v>
      </c>
      <c r="CJ32" s="316">
        <v>0</v>
      </c>
      <c r="CK32" s="312" t="s">
        <v>361</v>
      </c>
      <c r="CL32" s="313">
        <v>4</v>
      </c>
      <c r="CM32" s="314">
        <v>4</v>
      </c>
      <c r="CN32" s="313">
        <v>0</v>
      </c>
      <c r="CO32" s="315">
        <v>0</v>
      </c>
      <c r="CP32" s="316">
        <v>0</v>
      </c>
      <c r="CQ32" s="313">
        <v>119</v>
      </c>
      <c r="CR32" s="314">
        <v>119</v>
      </c>
      <c r="CS32" s="313">
        <v>6</v>
      </c>
      <c r="CT32" s="315">
        <v>8</v>
      </c>
      <c r="CU32" s="316">
        <v>-2</v>
      </c>
      <c r="CV32" s="312" t="s">
        <v>361</v>
      </c>
      <c r="CW32" s="313">
        <v>0</v>
      </c>
      <c r="CX32" s="314">
        <v>0</v>
      </c>
      <c r="CY32" s="313">
        <v>0</v>
      </c>
      <c r="CZ32" s="315">
        <v>0</v>
      </c>
      <c r="DA32" s="316">
        <v>0</v>
      </c>
      <c r="DB32" s="313">
        <v>1594</v>
      </c>
      <c r="DC32" s="314">
        <v>1593</v>
      </c>
      <c r="DD32" s="313">
        <v>76</v>
      </c>
      <c r="DE32" s="315">
        <v>137</v>
      </c>
      <c r="DF32" s="316">
        <v>-61</v>
      </c>
    </row>
    <row r="33" spans="1:110" s="347" customFormat="1" ht="12" customHeight="1">
      <c r="A33" s="323" t="s">
        <v>362</v>
      </c>
      <c r="B33" s="291">
        <v>1</v>
      </c>
      <c r="C33" s="324">
        <v>1</v>
      </c>
      <c r="D33" s="325">
        <v>0</v>
      </c>
      <c r="E33" s="293">
        <v>0</v>
      </c>
      <c r="F33" s="326">
        <v>0</v>
      </c>
      <c r="G33" s="291">
        <v>0</v>
      </c>
      <c r="H33" s="324">
        <v>0</v>
      </c>
      <c r="I33" s="325">
        <v>0</v>
      </c>
      <c r="J33" s="293">
        <v>0</v>
      </c>
      <c r="K33" s="326">
        <v>0</v>
      </c>
      <c r="L33" s="323" t="s">
        <v>362</v>
      </c>
      <c r="M33" s="291">
        <v>13</v>
      </c>
      <c r="N33" s="324">
        <v>13</v>
      </c>
      <c r="O33" s="325">
        <v>0</v>
      </c>
      <c r="P33" s="293">
        <v>1</v>
      </c>
      <c r="Q33" s="326">
        <v>-1</v>
      </c>
      <c r="R33" s="291">
        <v>0</v>
      </c>
      <c r="S33" s="324">
        <v>0</v>
      </c>
      <c r="T33" s="325">
        <v>0</v>
      </c>
      <c r="U33" s="293">
        <v>0</v>
      </c>
      <c r="V33" s="326">
        <v>0</v>
      </c>
      <c r="W33" s="323" t="s">
        <v>362</v>
      </c>
      <c r="X33" s="291">
        <v>1</v>
      </c>
      <c r="Y33" s="324">
        <v>1</v>
      </c>
      <c r="Z33" s="325">
        <v>0</v>
      </c>
      <c r="AA33" s="293">
        <v>0</v>
      </c>
      <c r="AB33" s="326">
        <v>0</v>
      </c>
      <c r="AC33" s="291">
        <v>54</v>
      </c>
      <c r="AD33" s="324">
        <v>54</v>
      </c>
      <c r="AE33" s="325">
        <v>1</v>
      </c>
      <c r="AF33" s="293">
        <v>5</v>
      </c>
      <c r="AG33" s="326">
        <v>-4</v>
      </c>
      <c r="AH33" s="323" t="s">
        <v>362</v>
      </c>
      <c r="AI33" s="291">
        <v>3</v>
      </c>
      <c r="AJ33" s="324">
        <v>3</v>
      </c>
      <c r="AK33" s="325">
        <v>0</v>
      </c>
      <c r="AL33" s="293">
        <v>0</v>
      </c>
      <c r="AM33" s="326">
        <v>0</v>
      </c>
      <c r="AN33" s="291">
        <v>11</v>
      </c>
      <c r="AO33" s="324">
        <v>11</v>
      </c>
      <c r="AP33" s="325">
        <v>0</v>
      </c>
      <c r="AQ33" s="293">
        <v>1</v>
      </c>
      <c r="AR33" s="326">
        <v>-1</v>
      </c>
      <c r="AS33" s="323" t="s">
        <v>362</v>
      </c>
      <c r="AT33" s="291">
        <v>0</v>
      </c>
      <c r="AU33" s="324">
        <v>0</v>
      </c>
      <c r="AV33" s="325">
        <v>0</v>
      </c>
      <c r="AW33" s="293">
        <v>0</v>
      </c>
      <c r="AX33" s="326">
        <v>0</v>
      </c>
      <c r="AY33" s="291">
        <v>1</v>
      </c>
      <c r="AZ33" s="324">
        <v>1</v>
      </c>
      <c r="BA33" s="325">
        <v>0</v>
      </c>
      <c r="BB33" s="293">
        <v>0</v>
      </c>
      <c r="BC33" s="326">
        <v>0</v>
      </c>
      <c r="BD33" s="323" t="s">
        <v>362</v>
      </c>
      <c r="BE33" s="291">
        <v>0</v>
      </c>
      <c r="BF33" s="324">
        <v>0</v>
      </c>
      <c r="BG33" s="325">
        <v>0</v>
      </c>
      <c r="BH33" s="293">
        <v>0</v>
      </c>
      <c r="BI33" s="326">
        <v>0</v>
      </c>
      <c r="BJ33" s="291">
        <v>0</v>
      </c>
      <c r="BK33" s="324">
        <v>0</v>
      </c>
      <c r="BL33" s="325">
        <v>0</v>
      </c>
      <c r="BM33" s="293">
        <v>0</v>
      </c>
      <c r="BN33" s="326">
        <v>0</v>
      </c>
      <c r="BO33" s="323" t="s">
        <v>362</v>
      </c>
      <c r="BP33" s="291">
        <v>0</v>
      </c>
      <c r="BQ33" s="324">
        <v>0</v>
      </c>
      <c r="BR33" s="325">
        <v>0</v>
      </c>
      <c r="BS33" s="293">
        <v>0</v>
      </c>
      <c r="BT33" s="326">
        <v>0</v>
      </c>
      <c r="BU33" s="291">
        <v>1</v>
      </c>
      <c r="BV33" s="324">
        <v>1</v>
      </c>
      <c r="BW33" s="325">
        <v>0</v>
      </c>
      <c r="BX33" s="293">
        <v>0</v>
      </c>
      <c r="BY33" s="326">
        <v>0</v>
      </c>
      <c r="BZ33" s="323" t="s">
        <v>362</v>
      </c>
      <c r="CA33" s="291">
        <v>0</v>
      </c>
      <c r="CB33" s="324">
        <v>0</v>
      </c>
      <c r="CC33" s="325">
        <v>0</v>
      </c>
      <c r="CD33" s="293">
        <v>0</v>
      </c>
      <c r="CE33" s="326">
        <v>0</v>
      </c>
      <c r="CF33" s="291">
        <v>0</v>
      </c>
      <c r="CG33" s="324">
        <v>0</v>
      </c>
      <c r="CH33" s="325">
        <v>0</v>
      </c>
      <c r="CI33" s="293">
        <v>0</v>
      </c>
      <c r="CJ33" s="326">
        <v>0</v>
      </c>
      <c r="CK33" s="323" t="s">
        <v>362</v>
      </c>
      <c r="CL33" s="291">
        <v>0</v>
      </c>
      <c r="CM33" s="324">
        <v>0</v>
      </c>
      <c r="CN33" s="325">
        <v>0</v>
      </c>
      <c r="CO33" s="293">
        <v>0</v>
      </c>
      <c r="CP33" s="326">
        <v>0</v>
      </c>
      <c r="CQ33" s="291">
        <v>11</v>
      </c>
      <c r="CR33" s="324">
        <v>11</v>
      </c>
      <c r="CS33" s="325">
        <v>2</v>
      </c>
      <c r="CT33" s="293">
        <v>2</v>
      </c>
      <c r="CU33" s="326">
        <v>0</v>
      </c>
      <c r="CV33" s="323" t="s">
        <v>362</v>
      </c>
      <c r="CW33" s="291">
        <v>0</v>
      </c>
      <c r="CX33" s="324">
        <v>0</v>
      </c>
      <c r="CY33" s="325">
        <v>0</v>
      </c>
      <c r="CZ33" s="293">
        <v>0</v>
      </c>
      <c r="DA33" s="326">
        <v>0</v>
      </c>
      <c r="DB33" s="291">
        <v>96</v>
      </c>
      <c r="DC33" s="324">
        <v>96</v>
      </c>
      <c r="DD33" s="325">
        <v>3</v>
      </c>
      <c r="DE33" s="293">
        <v>9</v>
      </c>
      <c r="DF33" s="326">
        <v>-6</v>
      </c>
    </row>
    <row r="34" spans="1:110" s="347" customFormat="1" ht="12" customHeight="1">
      <c r="A34" s="323" t="s">
        <v>363</v>
      </c>
      <c r="B34" s="291">
        <v>2</v>
      </c>
      <c r="C34" s="324">
        <v>2</v>
      </c>
      <c r="D34" s="325">
        <v>0</v>
      </c>
      <c r="E34" s="293">
        <v>0</v>
      </c>
      <c r="F34" s="326">
        <v>0</v>
      </c>
      <c r="G34" s="291">
        <v>0</v>
      </c>
      <c r="H34" s="324">
        <v>0</v>
      </c>
      <c r="I34" s="325">
        <v>0</v>
      </c>
      <c r="J34" s="293">
        <v>0</v>
      </c>
      <c r="K34" s="326">
        <v>0</v>
      </c>
      <c r="L34" s="323" t="s">
        <v>363</v>
      </c>
      <c r="M34" s="291">
        <v>24</v>
      </c>
      <c r="N34" s="324">
        <v>24</v>
      </c>
      <c r="O34" s="325">
        <v>1</v>
      </c>
      <c r="P34" s="293">
        <v>0</v>
      </c>
      <c r="Q34" s="326">
        <v>1</v>
      </c>
      <c r="R34" s="291">
        <v>0</v>
      </c>
      <c r="S34" s="324">
        <v>0</v>
      </c>
      <c r="T34" s="325">
        <v>0</v>
      </c>
      <c r="U34" s="293">
        <v>0</v>
      </c>
      <c r="V34" s="326">
        <v>0</v>
      </c>
      <c r="W34" s="323" t="s">
        <v>363</v>
      </c>
      <c r="X34" s="291">
        <v>0</v>
      </c>
      <c r="Y34" s="324">
        <v>0</v>
      </c>
      <c r="Z34" s="325">
        <v>0</v>
      </c>
      <c r="AA34" s="293">
        <v>0</v>
      </c>
      <c r="AB34" s="326">
        <v>0</v>
      </c>
      <c r="AC34" s="291">
        <v>52</v>
      </c>
      <c r="AD34" s="324">
        <v>52</v>
      </c>
      <c r="AE34" s="325">
        <v>4</v>
      </c>
      <c r="AF34" s="293">
        <v>2</v>
      </c>
      <c r="AG34" s="326">
        <v>2</v>
      </c>
      <c r="AH34" s="323" t="s">
        <v>363</v>
      </c>
      <c r="AI34" s="291">
        <v>5</v>
      </c>
      <c r="AJ34" s="324">
        <v>5</v>
      </c>
      <c r="AK34" s="325">
        <v>1</v>
      </c>
      <c r="AL34" s="293">
        <v>0</v>
      </c>
      <c r="AM34" s="326">
        <v>1</v>
      </c>
      <c r="AN34" s="291">
        <v>6</v>
      </c>
      <c r="AO34" s="324">
        <v>6</v>
      </c>
      <c r="AP34" s="325">
        <v>0</v>
      </c>
      <c r="AQ34" s="293">
        <v>1</v>
      </c>
      <c r="AR34" s="326">
        <v>-1</v>
      </c>
      <c r="AS34" s="323" t="s">
        <v>363</v>
      </c>
      <c r="AT34" s="291">
        <v>2</v>
      </c>
      <c r="AU34" s="324">
        <v>2</v>
      </c>
      <c r="AV34" s="325">
        <v>0</v>
      </c>
      <c r="AW34" s="293">
        <v>0</v>
      </c>
      <c r="AX34" s="326">
        <v>0</v>
      </c>
      <c r="AY34" s="291">
        <v>1</v>
      </c>
      <c r="AZ34" s="324">
        <v>1</v>
      </c>
      <c r="BA34" s="325">
        <v>0</v>
      </c>
      <c r="BB34" s="293">
        <v>0</v>
      </c>
      <c r="BC34" s="326">
        <v>0</v>
      </c>
      <c r="BD34" s="323" t="s">
        <v>363</v>
      </c>
      <c r="BE34" s="291">
        <v>0</v>
      </c>
      <c r="BF34" s="324">
        <v>0</v>
      </c>
      <c r="BG34" s="325">
        <v>0</v>
      </c>
      <c r="BH34" s="293">
        <v>0</v>
      </c>
      <c r="BI34" s="326">
        <v>0</v>
      </c>
      <c r="BJ34" s="291">
        <v>0</v>
      </c>
      <c r="BK34" s="324">
        <v>0</v>
      </c>
      <c r="BL34" s="325">
        <v>0</v>
      </c>
      <c r="BM34" s="293">
        <v>0</v>
      </c>
      <c r="BN34" s="326">
        <v>0</v>
      </c>
      <c r="BO34" s="323" t="s">
        <v>363</v>
      </c>
      <c r="BP34" s="291">
        <v>1</v>
      </c>
      <c r="BQ34" s="324">
        <v>1</v>
      </c>
      <c r="BR34" s="325">
        <v>0</v>
      </c>
      <c r="BS34" s="293">
        <v>0</v>
      </c>
      <c r="BT34" s="326">
        <v>0</v>
      </c>
      <c r="BU34" s="291">
        <v>3</v>
      </c>
      <c r="BV34" s="324">
        <v>3</v>
      </c>
      <c r="BW34" s="325">
        <v>2</v>
      </c>
      <c r="BX34" s="293">
        <v>0</v>
      </c>
      <c r="BY34" s="326">
        <v>2</v>
      </c>
      <c r="BZ34" s="323" t="s">
        <v>363</v>
      </c>
      <c r="CA34" s="291">
        <v>0</v>
      </c>
      <c r="CB34" s="324">
        <v>0</v>
      </c>
      <c r="CC34" s="325">
        <v>0</v>
      </c>
      <c r="CD34" s="293">
        <v>0</v>
      </c>
      <c r="CE34" s="326">
        <v>0</v>
      </c>
      <c r="CF34" s="291">
        <v>0</v>
      </c>
      <c r="CG34" s="324">
        <v>0</v>
      </c>
      <c r="CH34" s="325">
        <v>0</v>
      </c>
      <c r="CI34" s="293">
        <v>0</v>
      </c>
      <c r="CJ34" s="326">
        <v>0</v>
      </c>
      <c r="CK34" s="323" t="s">
        <v>363</v>
      </c>
      <c r="CL34" s="291">
        <v>0</v>
      </c>
      <c r="CM34" s="324">
        <v>0</v>
      </c>
      <c r="CN34" s="325">
        <v>0</v>
      </c>
      <c r="CO34" s="293">
        <v>0</v>
      </c>
      <c r="CP34" s="326">
        <v>0</v>
      </c>
      <c r="CQ34" s="291">
        <v>4</v>
      </c>
      <c r="CR34" s="324">
        <v>4</v>
      </c>
      <c r="CS34" s="325">
        <v>0</v>
      </c>
      <c r="CT34" s="293">
        <v>0</v>
      </c>
      <c r="CU34" s="326">
        <v>0</v>
      </c>
      <c r="CV34" s="323" t="s">
        <v>363</v>
      </c>
      <c r="CW34" s="291">
        <v>0</v>
      </c>
      <c r="CX34" s="324">
        <v>0</v>
      </c>
      <c r="CY34" s="325">
        <v>0</v>
      </c>
      <c r="CZ34" s="293">
        <v>0</v>
      </c>
      <c r="DA34" s="326">
        <v>0</v>
      </c>
      <c r="DB34" s="291">
        <v>100</v>
      </c>
      <c r="DC34" s="324">
        <v>100</v>
      </c>
      <c r="DD34" s="325">
        <v>8</v>
      </c>
      <c r="DE34" s="293">
        <v>3</v>
      </c>
      <c r="DF34" s="326">
        <v>5</v>
      </c>
    </row>
    <row r="35" spans="1:110" s="347" customFormat="1" ht="12" customHeight="1">
      <c r="A35" s="323" t="s">
        <v>364</v>
      </c>
      <c r="B35" s="291">
        <v>1</v>
      </c>
      <c r="C35" s="324">
        <v>1</v>
      </c>
      <c r="D35" s="325">
        <v>0</v>
      </c>
      <c r="E35" s="293">
        <v>0</v>
      </c>
      <c r="F35" s="326">
        <v>0</v>
      </c>
      <c r="G35" s="291">
        <v>0</v>
      </c>
      <c r="H35" s="324">
        <v>0</v>
      </c>
      <c r="I35" s="325">
        <v>0</v>
      </c>
      <c r="J35" s="293">
        <v>0</v>
      </c>
      <c r="K35" s="326">
        <v>0</v>
      </c>
      <c r="L35" s="323" t="s">
        <v>364</v>
      </c>
      <c r="M35" s="291">
        <v>8</v>
      </c>
      <c r="N35" s="324">
        <v>8</v>
      </c>
      <c r="O35" s="325">
        <v>0</v>
      </c>
      <c r="P35" s="293">
        <v>1</v>
      </c>
      <c r="Q35" s="326">
        <v>-1</v>
      </c>
      <c r="R35" s="291">
        <v>0</v>
      </c>
      <c r="S35" s="324">
        <v>0</v>
      </c>
      <c r="T35" s="325">
        <v>0</v>
      </c>
      <c r="U35" s="293">
        <v>0</v>
      </c>
      <c r="V35" s="326">
        <v>0</v>
      </c>
      <c r="W35" s="323" t="s">
        <v>364</v>
      </c>
      <c r="X35" s="291">
        <v>0</v>
      </c>
      <c r="Y35" s="324">
        <v>0</v>
      </c>
      <c r="Z35" s="325">
        <v>0</v>
      </c>
      <c r="AA35" s="293">
        <v>0</v>
      </c>
      <c r="AB35" s="326">
        <v>0</v>
      </c>
      <c r="AC35" s="291">
        <v>15</v>
      </c>
      <c r="AD35" s="324">
        <v>15</v>
      </c>
      <c r="AE35" s="325">
        <v>1</v>
      </c>
      <c r="AF35" s="293">
        <v>1</v>
      </c>
      <c r="AG35" s="326">
        <v>0</v>
      </c>
      <c r="AH35" s="323" t="s">
        <v>364</v>
      </c>
      <c r="AI35" s="291">
        <v>2</v>
      </c>
      <c r="AJ35" s="324">
        <v>2</v>
      </c>
      <c r="AK35" s="325">
        <v>0</v>
      </c>
      <c r="AL35" s="293">
        <v>0</v>
      </c>
      <c r="AM35" s="326">
        <v>0</v>
      </c>
      <c r="AN35" s="291">
        <v>2</v>
      </c>
      <c r="AO35" s="324">
        <v>2</v>
      </c>
      <c r="AP35" s="325">
        <v>0</v>
      </c>
      <c r="AQ35" s="293">
        <v>0</v>
      </c>
      <c r="AR35" s="326">
        <v>0</v>
      </c>
      <c r="AS35" s="323" t="s">
        <v>364</v>
      </c>
      <c r="AT35" s="291">
        <v>0</v>
      </c>
      <c r="AU35" s="324">
        <v>0</v>
      </c>
      <c r="AV35" s="325">
        <v>0</v>
      </c>
      <c r="AW35" s="293">
        <v>0</v>
      </c>
      <c r="AX35" s="326">
        <v>0</v>
      </c>
      <c r="AY35" s="291">
        <v>0</v>
      </c>
      <c r="AZ35" s="324">
        <v>0</v>
      </c>
      <c r="BA35" s="325">
        <v>0</v>
      </c>
      <c r="BB35" s="293">
        <v>0</v>
      </c>
      <c r="BC35" s="326">
        <v>0</v>
      </c>
      <c r="BD35" s="323" t="s">
        <v>364</v>
      </c>
      <c r="BE35" s="291">
        <v>0</v>
      </c>
      <c r="BF35" s="324">
        <v>0</v>
      </c>
      <c r="BG35" s="325">
        <v>0</v>
      </c>
      <c r="BH35" s="293">
        <v>0</v>
      </c>
      <c r="BI35" s="326">
        <v>0</v>
      </c>
      <c r="BJ35" s="291">
        <v>0</v>
      </c>
      <c r="BK35" s="324">
        <v>0</v>
      </c>
      <c r="BL35" s="325">
        <v>0</v>
      </c>
      <c r="BM35" s="293">
        <v>0</v>
      </c>
      <c r="BN35" s="326">
        <v>0</v>
      </c>
      <c r="BO35" s="323" t="s">
        <v>364</v>
      </c>
      <c r="BP35" s="291">
        <v>0</v>
      </c>
      <c r="BQ35" s="324">
        <v>0</v>
      </c>
      <c r="BR35" s="325">
        <v>0</v>
      </c>
      <c r="BS35" s="293">
        <v>0</v>
      </c>
      <c r="BT35" s="326">
        <v>0</v>
      </c>
      <c r="BU35" s="291">
        <v>1</v>
      </c>
      <c r="BV35" s="324">
        <v>1</v>
      </c>
      <c r="BW35" s="325">
        <v>0</v>
      </c>
      <c r="BX35" s="293">
        <v>0</v>
      </c>
      <c r="BY35" s="326">
        <v>0</v>
      </c>
      <c r="BZ35" s="323" t="s">
        <v>364</v>
      </c>
      <c r="CA35" s="291">
        <v>0</v>
      </c>
      <c r="CB35" s="324">
        <v>0</v>
      </c>
      <c r="CC35" s="325">
        <v>0</v>
      </c>
      <c r="CD35" s="293">
        <v>0</v>
      </c>
      <c r="CE35" s="326">
        <v>0</v>
      </c>
      <c r="CF35" s="291">
        <v>0</v>
      </c>
      <c r="CG35" s="324">
        <v>0</v>
      </c>
      <c r="CH35" s="325">
        <v>0</v>
      </c>
      <c r="CI35" s="293">
        <v>0</v>
      </c>
      <c r="CJ35" s="326">
        <v>0</v>
      </c>
      <c r="CK35" s="323" t="s">
        <v>364</v>
      </c>
      <c r="CL35" s="291">
        <v>0</v>
      </c>
      <c r="CM35" s="324">
        <v>0</v>
      </c>
      <c r="CN35" s="325">
        <v>0</v>
      </c>
      <c r="CO35" s="293">
        <v>0</v>
      </c>
      <c r="CP35" s="326">
        <v>0</v>
      </c>
      <c r="CQ35" s="291">
        <v>4</v>
      </c>
      <c r="CR35" s="324">
        <v>4</v>
      </c>
      <c r="CS35" s="325">
        <v>0</v>
      </c>
      <c r="CT35" s="293">
        <v>0</v>
      </c>
      <c r="CU35" s="326">
        <v>0</v>
      </c>
      <c r="CV35" s="323" t="s">
        <v>364</v>
      </c>
      <c r="CW35" s="291">
        <v>0</v>
      </c>
      <c r="CX35" s="324">
        <v>0</v>
      </c>
      <c r="CY35" s="325">
        <v>0</v>
      </c>
      <c r="CZ35" s="293">
        <v>0</v>
      </c>
      <c r="DA35" s="326">
        <v>0</v>
      </c>
      <c r="DB35" s="291">
        <v>33</v>
      </c>
      <c r="DC35" s="324">
        <v>33</v>
      </c>
      <c r="DD35" s="325">
        <v>1</v>
      </c>
      <c r="DE35" s="293">
        <v>2</v>
      </c>
      <c r="DF35" s="326">
        <v>-1</v>
      </c>
    </row>
    <row r="36" spans="1:110" s="347" customFormat="1" ht="12" customHeight="1">
      <c r="A36" s="318" t="s">
        <v>365</v>
      </c>
      <c r="B36" s="282">
        <v>1</v>
      </c>
      <c r="C36" s="319">
        <v>1</v>
      </c>
      <c r="D36" s="320">
        <v>0</v>
      </c>
      <c r="E36" s="284">
        <v>0</v>
      </c>
      <c r="F36" s="321">
        <v>0</v>
      </c>
      <c r="G36" s="282">
        <v>0</v>
      </c>
      <c r="H36" s="319">
        <v>0</v>
      </c>
      <c r="I36" s="320">
        <v>0</v>
      </c>
      <c r="J36" s="284">
        <v>0</v>
      </c>
      <c r="K36" s="321">
        <v>0</v>
      </c>
      <c r="L36" s="318" t="s">
        <v>365</v>
      </c>
      <c r="M36" s="282">
        <v>55</v>
      </c>
      <c r="N36" s="319">
        <v>55</v>
      </c>
      <c r="O36" s="320">
        <v>4</v>
      </c>
      <c r="P36" s="284">
        <v>2</v>
      </c>
      <c r="Q36" s="321">
        <v>2</v>
      </c>
      <c r="R36" s="282">
        <v>0</v>
      </c>
      <c r="S36" s="319">
        <v>0</v>
      </c>
      <c r="T36" s="320">
        <v>0</v>
      </c>
      <c r="U36" s="284">
        <v>0</v>
      </c>
      <c r="V36" s="321">
        <v>0</v>
      </c>
      <c r="W36" s="318" t="s">
        <v>365</v>
      </c>
      <c r="X36" s="282">
        <v>1</v>
      </c>
      <c r="Y36" s="319">
        <v>1</v>
      </c>
      <c r="Z36" s="320">
        <v>0</v>
      </c>
      <c r="AA36" s="284">
        <v>0</v>
      </c>
      <c r="AB36" s="321">
        <v>0</v>
      </c>
      <c r="AC36" s="282">
        <v>50</v>
      </c>
      <c r="AD36" s="319">
        <v>50</v>
      </c>
      <c r="AE36" s="320">
        <v>1</v>
      </c>
      <c r="AF36" s="284">
        <v>2</v>
      </c>
      <c r="AG36" s="321">
        <v>-1</v>
      </c>
      <c r="AH36" s="318" t="s">
        <v>365</v>
      </c>
      <c r="AI36" s="282">
        <v>4</v>
      </c>
      <c r="AJ36" s="319">
        <v>4</v>
      </c>
      <c r="AK36" s="320">
        <v>0</v>
      </c>
      <c r="AL36" s="284">
        <v>0</v>
      </c>
      <c r="AM36" s="321">
        <v>0</v>
      </c>
      <c r="AN36" s="282">
        <v>17</v>
      </c>
      <c r="AO36" s="319">
        <v>17</v>
      </c>
      <c r="AP36" s="320">
        <v>0</v>
      </c>
      <c r="AQ36" s="284">
        <v>2</v>
      </c>
      <c r="AR36" s="321">
        <v>-2</v>
      </c>
      <c r="AS36" s="318" t="s">
        <v>365</v>
      </c>
      <c r="AT36" s="282">
        <v>6</v>
      </c>
      <c r="AU36" s="319">
        <v>6</v>
      </c>
      <c r="AV36" s="320">
        <v>0</v>
      </c>
      <c r="AW36" s="284">
        <v>0</v>
      </c>
      <c r="AX36" s="321">
        <v>0</v>
      </c>
      <c r="AY36" s="282">
        <v>2</v>
      </c>
      <c r="AZ36" s="319">
        <v>2</v>
      </c>
      <c r="BA36" s="320">
        <v>0</v>
      </c>
      <c r="BB36" s="284">
        <v>0</v>
      </c>
      <c r="BC36" s="321">
        <v>0</v>
      </c>
      <c r="BD36" s="318" t="s">
        <v>365</v>
      </c>
      <c r="BE36" s="282">
        <v>0</v>
      </c>
      <c r="BF36" s="319">
        <v>0</v>
      </c>
      <c r="BG36" s="320">
        <v>0</v>
      </c>
      <c r="BH36" s="284">
        <v>0</v>
      </c>
      <c r="BI36" s="321">
        <v>0</v>
      </c>
      <c r="BJ36" s="282">
        <v>0</v>
      </c>
      <c r="BK36" s="319">
        <v>0</v>
      </c>
      <c r="BL36" s="320">
        <v>0</v>
      </c>
      <c r="BM36" s="284">
        <v>1</v>
      </c>
      <c r="BN36" s="321">
        <v>-1</v>
      </c>
      <c r="BO36" s="318" t="s">
        <v>365</v>
      </c>
      <c r="BP36" s="282">
        <v>2</v>
      </c>
      <c r="BQ36" s="319">
        <v>2</v>
      </c>
      <c r="BR36" s="320">
        <v>0</v>
      </c>
      <c r="BS36" s="284">
        <v>0</v>
      </c>
      <c r="BT36" s="321">
        <v>0</v>
      </c>
      <c r="BU36" s="282">
        <v>6</v>
      </c>
      <c r="BV36" s="319">
        <v>6</v>
      </c>
      <c r="BW36" s="320">
        <v>0</v>
      </c>
      <c r="BX36" s="284">
        <v>0</v>
      </c>
      <c r="BY36" s="321">
        <v>0</v>
      </c>
      <c r="BZ36" s="318" t="s">
        <v>365</v>
      </c>
      <c r="CA36" s="282">
        <v>0</v>
      </c>
      <c r="CB36" s="319">
        <v>0</v>
      </c>
      <c r="CC36" s="320">
        <v>0</v>
      </c>
      <c r="CD36" s="284">
        <v>0</v>
      </c>
      <c r="CE36" s="321">
        <v>0</v>
      </c>
      <c r="CF36" s="282">
        <v>0</v>
      </c>
      <c r="CG36" s="319">
        <v>0</v>
      </c>
      <c r="CH36" s="320">
        <v>0</v>
      </c>
      <c r="CI36" s="284">
        <v>0</v>
      </c>
      <c r="CJ36" s="321">
        <v>0</v>
      </c>
      <c r="CK36" s="318" t="s">
        <v>365</v>
      </c>
      <c r="CL36" s="282">
        <v>0</v>
      </c>
      <c r="CM36" s="319">
        <v>0</v>
      </c>
      <c r="CN36" s="320">
        <v>0</v>
      </c>
      <c r="CO36" s="284">
        <v>0</v>
      </c>
      <c r="CP36" s="321">
        <v>0</v>
      </c>
      <c r="CQ36" s="282">
        <v>4</v>
      </c>
      <c r="CR36" s="319">
        <v>4</v>
      </c>
      <c r="CS36" s="320">
        <v>0</v>
      </c>
      <c r="CT36" s="284">
        <v>2</v>
      </c>
      <c r="CU36" s="321">
        <v>-2</v>
      </c>
      <c r="CV36" s="318" t="s">
        <v>365</v>
      </c>
      <c r="CW36" s="282">
        <v>0</v>
      </c>
      <c r="CX36" s="319">
        <v>0</v>
      </c>
      <c r="CY36" s="320">
        <v>0</v>
      </c>
      <c r="CZ36" s="284">
        <v>0</v>
      </c>
      <c r="DA36" s="321">
        <v>0</v>
      </c>
      <c r="DB36" s="282">
        <v>148</v>
      </c>
      <c r="DC36" s="319">
        <v>148</v>
      </c>
      <c r="DD36" s="320">
        <v>5</v>
      </c>
      <c r="DE36" s="284">
        <v>9</v>
      </c>
      <c r="DF36" s="321">
        <v>-4</v>
      </c>
    </row>
    <row r="37" spans="1:110" s="347" customFormat="1" ht="12" customHeight="1">
      <c r="A37" s="323" t="s">
        <v>366</v>
      </c>
      <c r="B37" s="291">
        <v>8</v>
      </c>
      <c r="C37" s="324">
        <v>8</v>
      </c>
      <c r="D37" s="325">
        <v>0</v>
      </c>
      <c r="E37" s="293">
        <v>0</v>
      </c>
      <c r="F37" s="326">
        <v>0</v>
      </c>
      <c r="G37" s="291">
        <v>0</v>
      </c>
      <c r="H37" s="324">
        <v>0</v>
      </c>
      <c r="I37" s="325">
        <v>0</v>
      </c>
      <c r="J37" s="293">
        <v>0</v>
      </c>
      <c r="K37" s="326">
        <v>0</v>
      </c>
      <c r="L37" s="323" t="s">
        <v>366</v>
      </c>
      <c r="M37" s="291">
        <v>165</v>
      </c>
      <c r="N37" s="324">
        <v>165</v>
      </c>
      <c r="O37" s="325">
        <v>7</v>
      </c>
      <c r="P37" s="293">
        <v>12</v>
      </c>
      <c r="Q37" s="326">
        <v>-5</v>
      </c>
      <c r="R37" s="291">
        <v>0</v>
      </c>
      <c r="S37" s="324">
        <v>0</v>
      </c>
      <c r="T37" s="325">
        <v>0</v>
      </c>
      <c r="U37" s="293">
        <v>0</v>
      </c>
      <c r="V37" s="326">
        <v>0</v>
      </c>
      <c r="W37" s="323" t="s">
        <v>366</v>
      </c>
      <c r="X37" s="291">
        <v>0</v>
      </c>
      <c r="Y37" s="324">
        <v>0</v>
      </c>
      <c r="Z37" s="325">
        <v>0</v>
      </c>
      <c r="AA37" s="293">
        <v>1</v>
      </c>
      <c r="AB37" s="326">
        <v>-1</v>
      </c>
      <c r="AC37" s="291">
        <v>262</v>
      </c>
      <c r="AD37" s="324">
        <v>261</v>
      </c>
      <c r="AE37" s="325">
        <v>11</v>
      </c>
      <c r="AF37" s="293">
        <v>25</v>
      </c>
      <c r="AG37" s="326">
        <v>-14</v>
      </c>
      <c r="AH37" s="323" t="s">
        <v>366</v>
      </c>
      <c r="AI37" s="291">
        <v>38</v>
      </c>
      <c r="AJ37" s="324">
        <v>38</v>
      </c>
      <c r="AK37" s="325">
        <v>1</v>
      </c>
      <c r="AL37" s="293">
        <v>3</v>
      </c>
      <c r="AM37" s="326">
        <v>-2</v>
      </c>
      <c r="AN37" s="291">
        <v>79</v>
      </c>
      <c r="AO37" s="324">
        <v>79</v>
      </c>
      <c r="AP37" s="325">
        <v>1</v>
      </c>
      <c r="AQ37" s="293">
        <v>4</v>
      </c>
      <c r="AR37" s="326">
        <v>-3</v>
      </c>
      <c r="AS37" s="323" t="s">
        <v>366</v>
      </c>
      <c r="AT37" s="291">
        <v>19</v>
      </c>
      <c r="AU37" s="324">
        <v>19</v>
      </c>
      <c r="AV37" s="325">
        <v>5</v>
      </c>
      <c r="AW37" s="293">
        <v>2</v>
      </c>
      <c r="AX37" s="326">
        <v>3</v>
      </c>
      <c r="AY37" s="291">
        <v>6</v>
      </c>
      <c r="AZ37" s="324">
        <v>6</v>
      </c>
      <c r="BA37" s="325">
        <v>1</v>
      </c>
      <c r="BB37" s="293">
        <v>0</v>
      </c>
      <c r="BC37" s="326">
        <v>1</v>
      </c>
      <c r="BD37" s="323" t="s">
        <v>366</v>
      </c>
      <c r="BE37" s="291">
        <v>0</v>
      </c>
      <c r="BF37" s="324">
        <v>0</v>
      </c>
      <c r="BG37" s="325">
        <v>0</v>
      </c>
      <c r="BH37" s="293">
        <v>0</v>
      </c>
      <c r="BI37" s="326">
        <v>0</v>
      </c>
      <c r="BJ37" s="291">
        <v>0</v>
      </c>
      <c r="BK37" s="324">
        <v>0</v>
      </c>
      <c r="BL37" s="325">
        <v>0</v>
      </c>
      <c r="BM37" s="293">
        <v>0</v>
      </c>
      <c r="BN37" s="326">
        <v>0</v>
      </c>
      <c r="BO37" s="323" t="s">
        <v>366</v>
      </c>
      <c r="BP37" s="291">
        <v>12</v>
      </c>
      <c r="BQ37" s="324">
        <v>12</v>
      </c>
      <c r="BR37" s="325">
        <v>2</v>
      </c>
      <c r="BS37" s="293">
        <v>1</v>
      </c>
      <c r="BT37" s="326">
        <v>1</v>
      </c>
      <c r="BU37" s="291">
        <v>34</v>
      </c>
      <c r="BV37" s="324">
        <v>34</v>
      </c>
      <c r="BW37" s="325">
        <v>4</v>
      </c>
      <c r="BX37" s="293">
        <v>2</v>
      </c>
      <c r="BY37" s="326">
        <v>2</v>
      </c>
      <c r="BZ37" s="323" t="s">
        <v>366</v>
      </c>
      <c r="CA37" s="291">
        <v>0</v>
      </c>
      <c r="CB37" s="324">
        <v>0</v>
      </c>
      <c r="CC37" s="325">
        <v>0</v>
      </c>
      <c r="CD37" s="293">
        <v>0</v>
      </c>
      <c r="CE37" s="326">
        <v>0</v>
      </c>
      <c r="CF37" s="291">
        <v>0</v>
      </c>
      <c r="CG37" s="324">
        <v>0</v>
      </c>
      <c r="CH37" s="325">
        <v>0</v>
      </c>
      <c r="CI37" s="293">
        <v>0</v>
      </c>
      <c r="CJ37" s="326">
        <v>0</v>
      </c>
      <c r="CK37" s="323" t="s">
        <v>366</v>
      </c>
      <c r="CL37" s="291">
        <v>5</v>
      </c>
      <c r="CM37" s="324">
        <v>5</v>
      </c>
      <c r="CN37" s="325">
        <v>0</v>
      </c>
      <c r="CO37" s="293">
        <v>0</v>
      </c>
      <c r="CP37" s="326">
        <v>0</v>
      </c>
      <c r="CQ37" s="291">
        <v>65</v>
      </c>
      <c r="CR37" s="324">
        <v>65</v>
      </c>
      <c r="CS37" s="325">
        <v>4</v>
      </c>
      <c r="CT37" s="293">
        <v>6</v>
      </c>
      <c r="CU37" s="326">
        <v>-2</v>
      </c>
      <c r="CV37" s="323" t="s">
        <v>366</v>
      </c>
      <c r="CW37" s="291">
        <v>0</v>
      </c>
      <c r="CX37" s="324">
        <v>0</v>
      </c>
      <c r="CY37" s="325">
        <v>0</v>
      </c>
      <c r="CZ37" s="293">
        <v>0</v>
      </c>
      <c r="DA37" s="326">
        <v>0</v>
      </c>
      <c r="DB37" s="291">
        <v>693</v>
      </c>
      <c r="DC37" s="324">
        <v>692</v>
      </c>
      <c r="DD37" s="325">
        <v>36</v>
      </c>
      <c r="DE37" s="293">
        <v>56</v>
      </c>
      <c r="DF37" s="326">
        <v>-20</v>
      </c>
    </row>
    <row r="38" spans="1:110" s="347" customFormat="1" ht="12" customHeight="1">
      <c r="A38" s="323" t="s">
        <v>367</v>
      </c>
      <c r="B38" s="291">
        <v>1</v>
      </c>
      <c r="C38" s="324">
        <v>1</v>
      </c>
      <c r="D38" s="325">
        <v>0</v>
      </c>
      <c r="E38" s="293">
        <v>0</v>
      </c>
      <c r="F38" s="326">
        <v>0</v>
      </c>
      <c r="G38" s="291">
        <v>0</v>
      </c>
      <c r="H38" s="324">
        <v>0</v>
      </c>
      <c r="I38" s="325">
        <v>0</v>
      </c>
      <c r="J38" s="293">
        <v>0</v>
      </c>
      <c r="K38" s="326">
        <v>0</v>
      </c>
      <c r="L38" s="323" t="s">
        <v>367</v>
      </c>
      <c r="M38" s="291">
        <v>57</v>
      </c>
      <c r="N38" s="324">
        <v>57</v>
      </c>
      <c r="O38" s="325">
        <v>3</v>
      </c>
      <c r="P38" s="293">
        <v>8</v>
      </c>
      <c r="Q38" s="326">
        <v>-5</v>
      </c>
      <c r="R38" s="291">
        <v>0</v>
      </c>
      <c r="S38" s="324">
        <v>0</v>
      </c>
      <c r="T38" s="325">
        <v>0</v>
      </c>
      <c r="U38" s="293">
        <v>0</v>
      </c>
      <c r="V38" s="326">
        <v>0</v>
      </c>
      <c r="W38" s="323" t="s">
        <v>367</v>
      </c>
      <c r="X38" s="291">
        <v>1</v>
      </c>
      <c r="Y38" s="324">
        <v>1</v>
      </c>
      <c r="Z38" s="325">
        <v>0</v>
      </c>
      <c r="AA38" s="293">
        <v>0</v>
      </c>
      <c r="AB38" s="326">
        <v>0</v>
      </c>
      <c r="AC38" s="291">
        <v>98</v>
      </c>
      <c r="AD38" s="324">
        <v>98</v>
      </c>
      <c r="AE38" s="325">
        <v>6</v>
      </c>
      <c r="AF38" s="293">
        <v>10</v>
      </c>
      <c r="AG38" s="326">
        <v>-4</v>
      </c>
      <c r="AH38" s="323" t="s">
        <v>367</v>
      </c>
      <c r="AI38" s="291">
        <v>15</v>
      </c>
      <c r="AJ38" s="324">
        <v>15</v>
      </c>
      <c r="AK38" s="325">
        <v>0</v>
      </c>
      <c r="AL38" s="293">
        <v>0</v>
      </c>
      <c r="AM38" s="326">
        <v>0</v>
      </c>
      <c r="AN38" s="291">
        <v>27</v>
      </c>
      <c r="AO38" s="324">
        <v>27</v>
      </c>
      <c r="AP38" s="325">
        <v>0</v>
      </c>
      <c r="AQ38" s="293">
        <v>0</v>
      </c>
      <c r="AR38" s="326">
        <v>0</v>
      </c>
      <c r="AS38" s="323" t="s">
        <v>367</v>
      </c>
      <c r="AT38" s="291">
        <v>5</v>
      </c>
      <c r="AU38" s="324">
        <v>5</v>
      </c>
      <c r="AV38" s="325">
        <v>0</v>
      </c>
      <c r="AW38" s="293">
        <v>0</v>
      </c>
      <c r="AX38" s="326">
        <v>0</v>
      </c>
      <c r="AY38" s="291">
        <v>0</v>
      </c>
      <c r="AZ38" s="324">
        <v>0</v>
      </c>
      <c r="BA38" s="325">
        <v>0</v>
      </c>
      <c r="BB38" s="293">
        <v>1</v>
      </c>
      <c r="BC38" s="326">
        <v>-1</v>
      </c>
      <c r="BD38" s="323" t="s">
        <v>367</v>
      </c>
      <c r="BE38" s="291">
        <v>0</v>
      </c>
      <c r="BF38" s="324">
        <v>0</v>
      </c>
      <c r="BG38" s="325">
        <v>0</v>
      </c>
      <c r="BH38" s="293">
        <v>0</v>
      </c>
      <c r="BI38" s="326">
        <v>0</v>
      </c>
      <c r="BJ38" s="291">
        <v>0</v>
      </c>
      <c r="BK38" s="324">
        <v>0</v>
      </c>
      <c r="BL38" s="325">
        <v>0</v>
      </c>
      <c r="BM38" s="293">
        <v>1</v>
      </c>
      <c r="BN38" s="326">
        <v>-1</v>
      </c>
      <c r="BO38" s="323" t="s">
        <v>367</v>
      </c>
      <c r="BP38" s="291">
        <v>3</v>
      </c>
      <c r="BQ38" s="324">
        <v>3</v>
      </c>
      <c r="BR38" s="325">
        <v>0</v>
      </c>
      <c r="BS38" s="293">
        <v>0</v>
      </c>
      <c r="BT38" s="326">
        <v>0</v>
      </c>
      <c r="BU38" s="291">
        <v>12</v>
      </c>
      <c r="BV38" s="324">
        <v>12</v>
      </c>
      <c r="BW38" s="325">
        <v>5</v>
      </c>
      <c r="BX38" s="293">
        <v>1</v>
      </c>
      <c r="BY38" s="326">
        <v>4</v>
      </c>
      <c r="BZ38" s="323" t="s">
        <v>367</v>
      </c>
      <c r="CA38" s="291">
        <v>0</v>
      </c>
      <c r="CB38" s="324">
        <v>0</v>
      </c>
      <c r="CC38" s="325">
        <v>0</v>
      </c>
      <c r="CD38" s="293">
        <v>0</v>
      </c>
      <c r="CE38" s="326">
        <v>0</v>
      </c>
      <c r="CF38" s="291">
        <v>0</v>
      </c>
      <c r="CG38" s="324">
        <v>0</v>
      </c>
      <c r="CH38" s="325">
        <v>0</v>
      </c>
      <c r="CI38" s="293">
        <v>0</v>
      </c>
      <c r="CJ38" s="326">
        <v>0</v>
      </c>
      <c r="CK38" s="323" t="s">
        <v>367</v>
      </c>
      <c r="CL38" s="291">
        <v>1</v>
      </c>
      <c r="CM38" s="324">
        <v>1</v>
      </c>
      <c r="CN38" s="325">
        <v>0</v>
      </c>
      <c r="CO38" s="293">
        <v>1</v>
      </c>
      <c r="CP38" s="326">
        <v>-1</v>
      </c>
      <c r="CQ38" s="291">
        <v>19</v>
      </c>
      <c r="CR38" s="324">
        <v>19</v>
      </c>
      <c r="CS38" s="325">
        <v>1</v>
      </c>
      <c r="CT38" s="293">
        <v>1</v>
      </c>
      <c r="CU38" s="326">
        <v>0</v>
      </c>
      <c r="CV38" s="323" t="s">
        <v>367</v>
      </c>
      <c r="CW38" s="291">
        <v>0</v>
      </c>
      <c r="CX38" s="324">
        <v>0</v>
      </c>
      <c r="CY38" s="325">
        <v>0</v>
      </c>
      <c r="CZ38" s="293">
        <v>0</v>
      </c>
      <c r="DA38" s="326">
        <v>0</v>
      </c>
      <c r="DB38" s="291">
        <v>239</v>
      </c>
      <c r="DC38" s="324">
        <v>239</v>
      </c>
      <c r="DD38" s="325">
        <v>15</v>
      </c>
      <c r="DE38" s="293">
        <v>23</v>
      </c>
      <c r="DF38" s="326">
        <v>-8</v>
      </c>
    </row>
    <row r="39" spans="1:110" s="347" customFormat="1" ht="12" customHeight="1">
      <c r="A39" s="323" t="s">
        <v>368</v>
      </c>
      <c r="B39" s="291">
        <v>0</v>
      </c>
      <c r="C39" s="324">
        <v>0</v>
      </c>
      <c r="D39" s="325">
        <v>0</v>
      </c>
      <c r="E39" s="293">
        <v>0</v>
      </c>
      <c r="F39" s="326">
        <v>0</v>
      </c>
      <c r="G39" s="291">
        <v>0</v>
      </c>
      <c r="H39" s="324">
        <v>0</v>
      </c>
      <c r="I39" s="325">
        <v>0</v>
      </c>
      <c r="J39" s="293">
        <v>0</v>
      </c>
      <c r="K39" s="326">
        <v>0</v>
      </c>
      <c r="L39" s="323" t="s">
        <v>368</v>
      </c>
      <c r="M39" s="291">
        <v>13</v>
      </c>
      <c r="N39" s="324">
        <v>13</v>
      </c>
      <c r="O39" s="325">
        <v>1</v>
      </c>
      <c r="P39" s="293">
        <v>1</v>
      </c>
      <c r="Q39" s="326">
        <v>0</v>
      </c>
      <c r="R39" s="291">
        <v>0</v>
      </c>
      <c r="S39" s="324">
        <v>0</v>
      </c>
      <c r="T39" s="325">
        <v>0</v>
      </c>
      <c r="U39" s="293">
        <v>0</v>
      </c>
      <c r="V39" s="326">
        <v>0</v>
      </c>
      <c r="W39" s="323" t="s">
        <v>368</v>
      </c>
      <c r="X39" s="291">
        <v>1</v>
      </c>
      <c r="Y39" s="324">
        <v>1</v>
      </c>
      <c r="Z39" s="325">
        <v>0</v>
      </c>
      <c r="AA39" s="293">
        <v>0</v>
      </c>
      <c r="AB39" s="326">
        <v>0</v>
      </c>
      <c r="AC39" s="291">
        <v>25</v>
      </c>
      <c r="AD39" s="324">
        <v>25</v>
      </c>
      <c r="AE39" s="325">
        <v>3</v>
      </c>
      <c r="AF39" s="293">
        <v>1</v>
      </c>
      <c r="AG39" s="326">
        <v>2</v>
      </c>
      <c r="AH39" s="323" t="s">
        <v>368</v>
      </c>
      <c r="AI39" s="291">
        <v>2</v>
      </c>
      <c r="AJ39" s="324">
        <v>2</v>
      </c>
      <c r="AK39" s="325">
        <v>0</v>
      </c>
      <c r="AL39" s="293">
        <v>1</v>
      </c>
      <c r="AM39" s="326">
        <v>-1</v>
      </c>
      <c r="AN39" s="291">
        <v>11</v>
      </c>
      <c r="AO39" s="324">
        <v>11</v>
      </c>
      <c r="AP39" s="325">
        <v>0</v>
      </c>
      <c r="AQ39" s="293">
        <v>0</v>
      </c>
      <c r="AR39" s="326">
        <v>0</v>
      </c>
      <c r="AS39" s="323" t="s">
        <v>368</v>
      </c>
      <c r="AT39" s="291">
        <v>2</v>
      </c>
      <c r="AU39" s="324">
        <v>2</v>
      </c>
      <c r="AV39" s="325">
        <v>0</v>
      </c>
      <c r="AW39" s="293">
        <v>0</v>
      </c>
      <c r="AX39" s="326">
        <v>0</v>
      </c>
      <c r="AY39" s="291">
        <v>1</v>
      </c>
      <c r="AZ39" s="324">
        <v>1</v>
      </c>
      <c r="BA39" s="325">
        <v>0</v>
      </c>
      <c r="BB39" s="293">
        <v>0</v>
      </c>
      <c r="BC39" s="326">
        <v>0</v>
      </c>
      <c r="BD39" s="323" t="s">
        <v>368</v>
      </c>
      <c r="BE39" s="291">
        <v>0</v>
      </c>
      <c r="BF39" s="324">
        <v>0</v>
      </c>
      <c r="BG39" s="325">
        <v>0</v>
      </c>
      <c r="BH39" s="293">
        <v>0</v>
      </c>
      <c r="BI39" s="326">
        <v>0</v>
      </c>
      <c r="BJ39" s="291">
        <v>0</v>
      </c>
      <c r="BK39" s="324">
        <v>0</v>
      </c>
      <c r="BL39" s="325">
        <v>0</v>
      </c>
      <c r="BM39" s="293">
        <v>0</v>
      </c>
      <c r="BN39" s="326">
        <v>0</v>
      </c>
      <c r="BO39" s="323" t="s">
        <v>368</v>
      </c>
      <c r="BP39" s="291">
        <v>2</v>
      </c>
      <c r="BQ39" s="324">
        <v>2</v>
      </c>
      <c r="BR39" s="325">
        <v>0</v>
      </c>
      <c r="BS39" s="293">
        <v>0</v>
      </c>
      <c r="BT39" s="326">
        <v>0</v>
      </c>
      <c r="BU39" s="291">
        <v>0</v>
      </c>
      <c r="BV39" s="324">
        <v>0</v>
      </c>
      <c r="BW39" s="325">
        <v>0</v>
      </c>
      <c r="BX39" s="293">
        <v>0</v>
      </c>
      <c r="BY39" s="326">
        <v>0</v>
      </c>
      <c r="BZ39" s="323" t="s">
        <v>368</v>
      </c>
      <c r="CA39" s="291">
        <v>0</v>
      </c>
      <c r="CB39" s="324">
        <v>0</v>
      </c>
      <c r="CC39" s="325">
        <v>0</v>
      </c>
      <c r="CD39" s="293">
        <v>0</v>
      </c>
      <c r="CE39" s="326">
        <v>0</v>
      </c>
      <c r="CF39" s="291">
        <v>0</v>
      </c>
      <c r="CG39" s="324">
        <v>0</v>
      </c>
      <c r="CH39" s="325">
        <v>0</v>
      </c>
      <c r="CI39" s="293">
        <v>0</v>
      </c>
      <c r="CJ39" s="326">
        <v>0</v>
      </c>
      <c r="CK39" s="323" t="s">
        <v>368</v>
      </c>
      <c r="CL39" s="291">
        <v>0</v>
      </c>
      <c r="CM39" s="324">
        <v>0</v>
      </c>
      <c r="CN39" s="325">
        <v>0</v>
      </c>
      <c r="CO39" s="293">
        <v>0</v>
      </c>
      <c r="CP39" s="326">
        <v>0</v>
      </c>
      <c r="CQ39" s="291">
        <v>6</v>
      </c>
      <c r="CR39" s="324">
        <v>6</v>
      </c>
      <c r="CS39" s="325">
        <v>2</v>
      </c>
      <c r="CT39" s="293">
        <v>1</v>
      </c>
      <c r="CU39" s="326">
        <v>1</v>
      </c>
      <c r="CV39" s="323" t="s">
        <v>368</v>
      </c>
      <c r="CW39" s="291">
        <v>0</v>
      </c>
      <c r="CX39" s="324">
        <v>0</v>
      </c>
      <c r="CY39" s="325">
        <v>0</v>
      </c>
      <c r="CZ39" s="293">
        <v>0</v>
      </c>
      <c r="DA39" s="326">
        <v>0</v>
      </c>
      <c r="DB39" s="291">
        <v>63</v>
      </c>
      <c r="DC39" s="324">
        <v>63</v>
      </c>
      <c r="DD39" s="325">
        <v>6</v>
      </c>
      <c r="DE39" s="293">
        <v>4</v>
      </c>
      <c r="DF39" s="326">
        <v>2</v>
      </c>
    </row>
    <row r="40" spans="1:110" s="347" customFormat="1" ht="12" customHeight="1">
      <c r="A40" s="323" t="s">
        <v>369</v>
      </c>
      <c r="B40" s="291">
        <v>6</v>
      </c>
      <c r="C40" s="324">
        <v>6</v>
      </c>
      <c r="D40" s="325">
        <v>0</v>
      </c>
      <c r="E40" s="293">
        <v>1</v>
      </c>
      <c r="F40" s="326">
        <v>-1</v>
      </c>
      <c r="G40" s="291">
        <v>0</v>
      </c>
      <c r="H40" s="324">
        <v>0</v>
      </c>
      <c r="I40" s="325">
        <v>0</v>
      </c>
      <c r="J40" s="293">
        <v>0</v>
      </c>
      <c r="K40" s="326">
        <v>0</v>
      </c>
      <c r="L40" s="323" t="s">
        <v>369</v>
      </c>
      <c r="M40" s="291">
        <v>363</v>
      </c>
      <c r="N40" s="324">
        <v>361</v>
      </c>
      <c r="O40" s="325">
        <v>21</v>
      </c>
      <c r="P40" s="293">
        <v>27</v>
      </c>
      <c r="Q40" s="326">
        <v>-6</v>
      </c>
      <c r="R40" s="291">
        <v>0</v>
      </c>
      <c r="S40" s="324">
        <v>0</v>
      </c>
      <c r="T40" s="325">
        <v>0</v>
      </c>
      <c r="U40" s="293">
        <v>0</v>
      </c>
      <c r="V40" s="326">
        <v>0</v>
      </c>
      <c r="W40" s="323" t="s">
        <v>369</v>
      </c>
      <c r="X40" s="291">
        <v>1</v>
      </c>
      <c r="Y40" s="324">
        <v>1</v>
      </c>
      <c r="Z40" s="325">
        <v>0</v>
      </c>
      <c r="AA40" s="293">
        <v>1</v>
      </c>
      <c r="AB40" s="326">
        <v>-1</v>
      </c>
      <c r="AC40" s="291">
        <v>716</v>
      </c>
      <c r="AD40" s="324">
        <v>714</v>
      </c>
      <c r="AE40" s="325">
        <v>51</v>
      </c>
      <c r="AF40" s="293">
        <v>58</v>
      </c>
      <c r="AG40" s="326">
        <v>-7</v>
      </c>
      <c r="AH40" s="323" t="s">
        <v>369</v>
      </c>
      <c r="AI40" s="291">
        <v>77</v>
      </c>
      <c r="AJ40" s="324">
        <v>77</v>
      </c>
      <c r="AK40" s="325">
        <v>3</v>
      </c>
      <c r="AL40" s="293">
        <v>6</v>
      </c>
      <c r="AM40" s="326">
        <v>-3</v>
      </c>
      <c r="AN40" s="291">
        <v>126</v>
      </c>
      <c r="AO40" s="324">
        <v>126</v>
      </c>
      <c r="AP40" s="325">
        <v>4</v>
      </c>
      <c r="AQ40" s="293">
        <v>8</v>
      </c>
      <c r="AR40" s="326">
        <v>-4</v>
      </c>
      <c r="AS40" s="323" t="s">
        <v>369</v>
      </c>
      <c r="AT40" s="291">
        <v>60</v>
      </c>
      <c r="AU40" s="324">
        <v>60</v>
      </c>
      <c r="AV40" s="325">
        <v>10</v>
      </c>
      <c r="AW40" s="293">
        <v>6</v>
      </c>
      <c r="AX40" s="326">
        <v>4</v>
      </c>
      <c r="AY40" s="291">
        <v>22</v>
      </c>
      <c r="AZ40" s="324">
        <v>22</v>
      </c>
      <c r="BA40" s="325">
        <v>5</v>
      </c>
      <c r="BB40" s="293">
        <v>1</v>
      </c>
      <c r="BC40" s="326">
        <v>4</v>
      </c>
      <c r="BD40" s="323" t="s">
        <v>369</v>
      </c>
      <c r="BE40" s="291">
        <v>0</v>
      </c>
      <c r="BF40" s="324">
        <v>0</v>
      </c>
      <c r="BG40" s="325">
        <v>0</v>
      </c>
      <c r="BH40" s="293">
        <v>0</v>
      </c>
      <c r="BI40" s="326">
        <v>0</v>
      </c>
      <c r="BJ40" s="291">
        <v>0</v>
      </c>
      <c r="BK40" s="324">
        <v>0</v>
      </c>
      <c r="BL40" s="325">
        <v>0</v>
      </c>
      <c r="BM40" s="293">
        <v>4</v>
      </c>
      <c r="BN40" s="326">
        <v>-4</v>
      </c>
      <c r="BO40" s="323" t="s">
        <v>369</v>
      </c>
      <c r="BP40" s="291">
        <v>48</v>
      </c>
      <c r="BQ40" s="324">
        <v>48</v>
      </c>
      <c r="BR40" s="325">
        <v>6</v>
      </c>
      <c r="BS40" s="293">
        <v>5</v>
      </c>
      <c r="BT40" s="326">
        <v>1</v>
      </c>
      <c r="BU40" s="291">
        <v>61</v>
      </c>
      <c r="BV40" s="324">
        <v>61</v>
      </c>
      <c r="BW40" s="325">
        <v>7</v>
      </c>
      <c r="BX40" s="293">
        <v>2</v>
      </c>
      <c r="BY40" s="326">
        <v>5</v>
      </c>
      <c r="BZ40" s="323" t="s">
        <v>369</v>
      </c>
      <c r="CA40" s="291">
        <v>3</v>
      </c>
      <c r="CB40" s="324">
        <v>3</v>
      </c>
      <c r="CC40" s="325">
        <v>0</v>
      </c>
      <c r="CD40" s="293">
        <v>0</v>
      </c>
      <c r="CE40" s="326">
        <v>0</v>
      </c>
      <c r="CF40" s="291">
        <v>1</v>
      </c>
      <c r="CG40" s="324">
        <v>1</v>
      </c>
      <c r="CH40" s="325">
        <v>0</v>
      </c>
      <c r="CI40" s="293">
        <v>0</v>
      </c>
      <c r="CJ40" s="326">
        <v>0</v>
      </c>
      <c r="CK40" s="323" t="s">
        <v>369</v>
      </c>
      <c r="CL40" s="291">
        <v>9</v>
      </c>
      <c r="CM40" s="324">
        <v>9</v>
      </c>
      <c r="CN40" s="325">
        <v>0</v>
      </c>
      <c r="CO40" s="293">
        <v>1</v>
      </c>
      <c r="CP40" s="326">
        <v>-1</v>
      </c>
      <c r="CQ40" s="291">
        <v>214</v>
      </c>
      <c r="CR40" s="324">
        <v>214</v>
      </c>
      <c r="CS40" s="325">
        <v>13</v>
      </c>
      <c r="CT40" s="293">
        <v>14</v>
      </c>
      <c r="CU40" s="326">
        <v>-1</v>
      </c>
      <c r="CV40" s="323" t="s">
        <v>369</v>
      </c>
      <c r="CW40" s="291">
        <v>1</v>
      </c>
      <c r="CX40" s="324">
        <v>0</v>
      </c>
      <c r="CY40" s="325">
        <v>1</v>
      </c>
      <c r="CZ40" s="293">
        <v>0</v>
      </c>
      <c r="DA40" s="326">
        <v>1</v>
      </c>
      <c r="DB40" s="291">
        <v>1708</v>
      </c>
      <c r="DC40" s="324">
        <v>1703</v>
      </c>
      <c r="DD40" s="325">
        <v>121</v>
      </c>
      <c r="DE40" s="293">
        <v>134</v>
      </c>
      <c r="DF40" s="326">
        <v>-13</v>
      </c>
    </row>
    <row r="41" spans="1:110" s="347" customFormat="1" ht="12" customHeight="1">
      <c r="A41" s="323" t="s">
        <v>370</v>
      </c>
      <c r="B41" s="291">
        <v>11</v>
      </c>
      <c r="C41" s="324">
        <v>11</v>
      </c>
      <c r="D41" s="325">
        <v>0</v>
      </c>
      <c r="E41" s="293">
        <v>1</v>
      </c>
      <c r="F41" s="326">
        <v>-1</v>
      </c>
      <c r="G41" s="291">
        <v>0</v>
      </c>
      <c r="H41" s="324">
        <v>0</v>
      </c>
      <c r="I41" s="325">
        <v>0</v>
      </c>
      <c r="J41" s="293">
        <v>0</v>
      </c>
      <c r="K41" s="326">
        <v>0</v>
      </c>
      <c r="L41" s="323" t="s">
        <v>370</v>
      </c>
      <c r="M41" s="291">
        <v>106</v>
      </c>
      <c r="N41" s="324">
        <v>106</v>
      </c>
      <c r="O41" s="325">
        <v>10</v>
      </c>
      <c r="P41" s="293">
        <v>10</v>
      </c>
      <c r="Q41" s="326">
        <v>0</v>
      </c>
      <c r="R41" s="291">
        <v>0</v>
      </c>
      <c r="S41" s="324">
        <v>0</v>
      </c>
      <c r="T41" s="325">
        <v>0</v>
      </c>
      <c r="U41" s="293">
        <v>0</v>
      </c>
      <c r="V41" s="326">
        <v>0</v>
      </c>
      <c r="W41" s="323" t="s">
        <v>370</v>
      </c>
      <c r="X41" s="291">
        <v>0</v>
      </c>
      <c r="Y41" s="324">
        <v>0</v>
      </c>
      <c r="Z41" s="325">
        <v>0</v>
      </c>
      <c r="AA41" s="293">
        <v>0</v>
      </c>
      <c r="AB41" s="326">
        <v>0</v>
      </c>
      <c r="AC41" s="291">
        <v>218</v>
      </c>
      <c r="AD41" s="324">
        <v>218</v>
      </c>
      <c r="AE41" s="325">
        <v>14</v>
      </c>
      <c r="AF41" s="293">
        <v>21</v>
      </c>
      <c r="AG41" s="326">
        <v>-7</v>
      </c>
      <c r="AH41" s="323" t="s">
        <v>370</v>
      </c>
      <c r="AI41" s="291">
        <v>24</v>
      </c>
      <c r="AJ41" s="324">
        <v>24</v>
      </c>
      <c r="AK41" s="325">
        <v>1</v>
      </c>
      <c r="AL41" s="293">
        <v>3</v>
      </c>
      <c r="AM41" s="326">
        <v>-2</v>
      </c>
      <c r="AN41" s="291">
        <v>57</v>
      </c>
      <c r="AO41" s="324">
        <v>57</v>
      </c>
      <c r="AP41" s="325">
        <v>3</v>
      </c>
      <c r="AQ41" s="293">
        <v>7</v>
      </c>
      <c r="AR41" s="326">
        <v>-4</v>
      </c>
      <c r="AS41" s="323" t="s">
        <v>370</v>
      </c>
      <c r="AT41" s="291">
        <v>16</v>
      </c>
      <c r="AU41" s="324">
        <v>16</v>
      </c>
      <c r="AV41" s="325">
        <v>2</v>
      </c>
      <c r="AW41" s="293">
        <v>1</v>
      </c>
      <c r="AX41" s="326">
        <v>1</v>
      </c>
      <c r="AY41" s="291">
        <v>3</v>
      </c>
      <c r="AZ41" s="324">
        <v>3</v>
      </c>
      <c r="BA41" s="325">
        <v>0</v>
      </c>
      <c r="BB41" s="293">
        <v>0</v>
      </c>
      <c r="BC41" s="326">
        <v>0</v>
      </c>
      <c r="BD41" s="323" t="s">
        <v>370</v>
      </c>
      <c r="BE41" s="291">
        <v>0</v>
      </c>
      <c r="BF41" s="324">
        <v>0</v>
      </c>
      <c r="BG41" s="325">
        <v>0</v>
      </c>
      <c r="BH41" s="293">
        <v>0</v>
      </c>
      <c r="BI41" s="326">
        <v>0</v>
      </c>
      <c r="BJ41" s="291">
        <v>0</v>
      </c>
      <c r="BK41" s="324">
        <v>0</v>
      </c>
      <c r="BL41" s="325">
        <v>0</v>
      </c>
      <c r="BM41" s="293">
        <v>0</v>
      </c>
      <c r="BN41" s="326">
        <v>0</v>
      </c>
      <c r="BO41" s="323" t="s">
        <v>370</v>
      </c>
      <c r="BP41" s="291">
        <v>11</v>
      </c>
      <c r="BQ41" s="324">
        <v>11</v>
      </c>
      <c r="BR41" s="325">
        <v>0</v>
      </c>
      <c r="BS41" s="293">
        <v>1</v>
      </c>
      <c r="BT41" s="326">
        <v>-1</v>
      </c>
      <c r="BU41" s="291">
        <v>35</v>
      </c>
      <c r="BV41" s="324">
        <v>35</v>
      </c>
      <c r="BW41" s="325">
        <v>1</v>
      </c>
      <c r="BX41" s="293">
        <v>3</v>
      </c>
      <c r="BY41" s="326">
        <v>-2</v>
      </c>
      <c r="BZ41" s="323" t="s">
        <v>370</v>
      </c>
      <c r="CA41" s="291">
        <v>0</v>
      </c>
      <c r="CB41" s="324">
        <v>0</v>
      </c>
      <c r="CC41" s="325">
        <v>0</v>
      </c>
      <c r="CD41" s="293">
        <v>0</v>
      </c>
      <c r="CE41" s="326">
        <v>0</v>
      </c>
      <c r="CF41" s="291">
        <v>0</v>
      </c>
      <c r="CG41" s="324">
        <v>0</v>
      </c>
      <c r="CH41" s="325">
        <v>0</v>
      </c>
      <c r="CI41" s="293">
        <v>1</v>
      </c>
      <c r="CJ41" s="326">
        <v>-1</v>
      </c>
      <c r="CK41" s="323" t="s">
        <v>370</v>
      </c>
      <c r="CL41" s="291">
        <v>2</v>
      </c>
      <c r="CM41" s="324">
        <v>2</v>
      </c>
      <c r="CN41" s="325">
        <v>0</v>
      </c>
      <c r="CO41" s="293">
        <v>0</v>
      </c>
      <c r="CP41" s="326">
        <v>0</v>
      </c>
      <c r="CQ41" s="291">
        <v>47</v>
      </c>
      <c r="CR41" s="324">
        <v>47</v>
      </c>
      <c r="CS41" s="325">
        <v>4</v>
      </c>
      <c r="CT41" s="293">
        <v>1</v>
      </c>
      <c r="CU41" s="326">
        <v>3</v>
      </c>
      <c r="CV41" s="323" t="s">
        <v>370</v>
      </c>
      <c r="CW41" s="291">
        <v>0</v>
      </c>
      <c r="CX41" s="324">
        <v>0</v>
      </c>
      <c r="CY41" s="325">
        <v>0</v>
      </c>
      <c r="CZ41" s="293">
        <v>0</v>
      </c>
      <c r="DA41" s="326">
        <v>0</v>
      </c>
      <c r="DB41" s="291">
        <v>530</v>
      </c>
      <c r="DC41" s="324">
        <v>530</v>
      </c>
      <c r="DD41" s="325">
        <v>35</v>
      </c>
      <c r="DE41" s="293">
        <v>49</v>
      </c>
      <c r="DF41" s="326">
        <v>-14</v>
      </c>
    </row>
    <row r="42" spans="1:110" s="347" customFormat="1" ht="12" customHeight="1">
      <c r="A42" s="323" t="s">
        <v>371</v>
      </c>
      <c r="B42" s="291">
        <v>0</v>
      </c>
      <c r="C42" s="324">
        <v>0</v>
      </c>
      <c r="D42" s="325">
        <v>0</v>
      </c>
      <c r="E42" s="293">
        <v>0</v>
      </c>
      <c r="F42" s="326">
        <v>0</v>
      </c>
      <c r="G42" s="291">
        <v>0</v>
      </c>
      <c r="H42" s="324">
        <v>0</v>
      </c>
      <c r="I42" s="325">
        <v>0</v>
      </c>
      <c r="J42" s="293">
        <v>0</v>
      </c>
      <c r="K42" s="326">
        <v>0</v>
      </c>
      <c r="L42" s="323" t="s">
        <v>371</v>
      </c>
      <c r="M42" s="291">
        <v>25</v>
      </c>
      <c r="N42" s="324">
        <v>25</v>
      </c>
      <c r="O42" s="325">
        <v>0</v>
      </c>
      <c r="P42" s="293">
        <v>2</v>
      </c>
      <c r="Q42" s="326">
        <v>-2</v>
      </c>
      <c r="R42" s="291">
        <v>0</v>
      </c>
      <c r="S42" s="324">
        <v>0</v>
      </c>
      <c r="T42" s="325">
        <v>0</v>
      </c>
      <c r="U42" s="293">
        <v>0</v>
      </c>
      <c r="V42" s="326">
        <v>0</v>
      </c>
      <c r="W42" s="323" t="s">
        <v>371</v>
      </c>
      <c r="X42" s="291">
        <v>0</v>
      </c>
      <c r="Y42" s="324">
        <v>0</v>
      </c>
      <c r="Z42" s="325">
        <v>0</v>
      </c>
      <c r="AA42" s="293">
        <v>0</v>
      </c>
      <c r="AB42" s="326">
        <v>0</v>
      </c>
      <c r="AC42" s="291">
        <v>53</v>
      </c>
      <c r="AD42" s="324">
        <v>53</v>
      </c>
      <c r="AE42" s="325">
        <v>5</v>
      </c>
      <c r="AF42" s="293">
        <v>6</v>
      </c>
      <c r="AG42" s="326">
        <v>-1</v>
      </c>
      <c r="AH42" s="323" t="s">
        <v>371</v>
      </c>
      <c r="AI42" s="291">
        <v>9</v>
      </c>
      <c r="AJ42" s="324">
        <v>9</v>
      </c>
      <c r="AK42" s="325">
        <v>3</v>
      </c>
      <c r="AL42" s="293">
        <v>1</v>
      </c>
      <c r="AM42" s="326">
        <v>2</v>
      </c>
      <c r="AN42" s="291">
        <v>20</v>
      </c>
      <c r="AO42" s="324">
        <v>20</v>
      </c>
      <c r="AP42" s="325">
        <v>2</v>
      </c>
      <c r="AQ42" s="293">
        <v>2</v>
      </c>
      <c r="AR42" s="326">
        <v>0</v>
      </c>
      <c r="AS42" s="323" t="s">
        <v>371</v>
      </c>
      <c r="AT42" s="291">
        <v>3</v>
      </c>
      <c r="AU42" s="324">
        <v>3</v>
      </c>
      <c r="AV42" s="325">
        <v>0</v>
      </c>
      <c r="AW42" s="293">
        <v>0</v>
      </c>
      <c r="AX42" s="326">
        <v>0</v>
      </c>
      <c r="AY42" s="291">
        <v>1</v>
      </c>
      <c r="AZ42" s="324">
        <v>1</v>
      </c>
      <c r="BA42" s="325">
        <v>0</v>
      </c>
      <c r="BB42" s="293">
        <v>0</v>
      </c>
      <c r="BC42" s="326">
        <v>0</v>
      </c>
      <c r="BD42" s="323" t="s">
        <v>371</v>
      </c>
      <c r="BE42" s="291">
        <v>0</v>
      </c>
      <c r="BF42" s="324">
        <v>0</v>
      </c>
      <c r="BG42" s="325">
        <v>0</v>
      </c>
      <c r="BH42" s="293">
        <v>0</v>
      </c>
      <c r="BI42" s="326">
        <v>0</v>
      </c>
      <c r="BJ42" s="291">
        <v>0</v>
      </c>
      <c r="BK42" s="324">
        <v>0</v>
      </c>
      <c r="BL42" s="325">
        <v>0</v>
      </c>
      <c r="BM42" s="293">
        <v>0</v>
      </c>
      <c r="BN42" s="326">
        <v>0</v>
      </c>
      <c r="BO42" s="323" t="s">
        <v>371</v>
      </c>
      <c r="BP42" s="291">
        <v>3</v>
      </c>
      <c r="BQ42" s="324">
        <v>3</v>
      </c>
      <c r="BR42" s="325">
        <v>0</v>
      </c>
      <c r="BS42" s="293">
        <v>0</v>
      </c>
      <c r="BT42" s="326">
        <v>0</v>
      </c>
      <c r="BU42" s="291">
        <v>4</v>
      </c>
      <c r="BV42" s="324">
        <v>4</v>
      </c>
      <c r="BW42" s="325">
        <v>1</v>
      </c>
      <c r="BX42" s="293">
        <v>0</v>
      </c>
      <c r="BY42" s="326">
        <v>1</v>
      </c>
      <c r="BZ42" s="323" t="s">
        <v>371</v>
      </c>
      <c r="CA42" s="291">
        <v>0</v>
      </c>
      <c r="CB42" s="324">
        <v>0</v>
      </c>
      <c r="CC42" s="325">
        <v>0</v>
      </c>
      <c r="CD42" s="293">
        <v>0</v>
      </c>
      <c r="CE42" s="326">
        <v>0</v>
      </c>
      <c r="CF42" s="291">
        <v>0</v>
      </c>
      <c r="CG42" s="324">
        <v>0</v>
      </c>
      <c r="CH42" s="325">
        <v>0</v>
      </c>
      <c r="CI42" s="293">
        <v>0</v>
      </c>
      <c r="CJ42" s="326">
        <v>0</v>
      </c>
      <c r="CK42" s="323" t="s">
        <v>371</v>
      </c>
      <c r="CL42" s="291">
        <v>0</v>
      </c>
      <c r="CM42" s="324">
        <v>0</v>
      </c>
      <c r="CN42" s="325">
        <v>0</v>
      </c>
      <c r="CO42" s="293">
        <v>1</v>
      </c>
      <c r="CP42" s="326">
        <v>-1</v>
      </c>
      <c r="CQ42" s="291">
        <v>18</v>
      </c>
      <c r="CR42" s="324">
        <v>18</v>
      </c>
      <c r="CS42" s="325">
        <v>2</v>
      </c>
      <c r="CT42" s="293">
        <v>1</v>
      </c>
      <c r="CU42" s="326">
        <v>1</v>
      </c>
      <c r="CV42" s="323" t="s">
        <v>371</v>
      </c>
      <c r="CW42" s="291">
        <v>0</v>
      </c>
      <c r="CX42" s="324">
        <v>0</v>
      </c>
      <c r="CY42" s="325">
        <v>0</v>
      </c>
      <c r="CZ42" s="293">
        <v>0</v>
      </c>
      <c r="DA42" s="326">
        <v>0</v>
      </c>
      <c r="DB42" s="291">
        <v>136</v>
      </c>
      <c r="DC42" s="324">
        <v>136</v>
      </c>
      <c r="DD42" s="325">
        <v>13</v>
      </c>
      <c r="DE42" s="293">
        <v>13</v>
      </c>
      <c r="DF42" s="326">
        <v>0</v>
      </c>
    </row>
    <row r="43" spans="1:110" s="348" customFormat="1" ht="15" customHeight="1" thickBot="1">
      <c r="A43" s="312" t="s">
        <v>372</v>
      </c>
      <c r="B43" s="313">
        <v>31</v>
      </c>
      <c r="C43" s="314">
        <v>31</v>
      </c>
      <c r="D43" s="313">
        <v>0</v>
      </c>
      <c r="E43" s="315">
        <v>2</v>
      </c>
      <c r="F43" s="316">
        <v>-2</v>
      </c>
      <c r="G43" s="313">
        <v>0</v>
      </c>
      <c r="H43" s="314">
        <v>0</v>
      </c>
      <c r="I43" s="313">
        <v>0</v>
      </c>
      <c r="J43" s="315">
        <v>0</v>
      </c>
      <c r="K43" s="316">
        <v>0</v>
      </c>
      <c r="L43" s="312" t="s">
        <v>372</v>
      </c>
      <c r="M43" s="313">
        <v>829</v>
      </c>
      <c r="N43" s="314">
        <v>827</v>
      </c>
      <c r="O43" s="313">
        <v>47</v>
      </c>
      <c r="P43" s="315">
        <v>64</v>
      </c>
      <c r="Q43" s="316">
        <v>-17</v>
      </c>
      <c r="R43" s="313">
        <v>0</v>
      </c>
      <c r="S43" s="314">
        <v>0</v>
      </c>
      <c r="T43" s="313">
        <v>0</v>
      </c>
      <c r="U43" s="315">
        <v>0</v>
      </c>
      <c r="V43" s="316">
        <v>0</v>
      </c>
      <c r="W43" s="312" t="s">
        <v>372</v>
      </c>
      <c r="X43" s="313">
        <v>5</v>
      </c>
      <c r="Y43" s="314">
        <v>5</v>
      </c>
      <c r="Z43" s="313">
        <v>0</v>
      </c>
      <c r="AA43" s="315">
        <v>2</v>
      </c>
      <c r="AB43" s="316">
        <v>-2</v>
      </c>
      <c r="AC43" s="313">
        <v>1543</v>
      </c>
      <c r="AD43" s="314">
        <v>1540</v>
      </c>
      <c r="AE43" s="313">
        <v>97</v>
      </c>
      <c r="AF43" s="315">
        <v>131</v>
      </c>
      <c r="AG43" s="316">
        <v>-34</v>
      </c>
      <c r="AH43" s="312" t="s">
        <v>372</v>
      </c>
      <c r="AI43" s="313">
        <v>179</v>
      </c>
      <c r="AJ43" s="314">
        <v>179</v>
      </c>
      <c r="AK43" s="313">
        <v>9</v>
      </c>
      <c r="AL43" s="315">
        <v>14</v>
      </c>
      <c r="AM43" s="316">
        <v>-5</v>
      </c>
      <c r="AN43" s="313">
        <v>356</v>
      </c>
      <c r="AO43" s="314">
        <v>356</v>
      </c>
      <c r="AP43" s="313">
        <v>10</v>
      </c>
      <c r="AQ43" s="315">
        <v>25</v>
      </c>
      <c r="AR43" s="316">
        <v>-15</v>
      </c>
      <c r="AS43" s="312" t="s">
        <v>372</v>
      </c>
      <c r="AT43" s="313">
        <v>113</v>
      </c>
      <c r="AU43" s="314">
        <v>113</v>
      </c>
      <c r="AV43" s="313">
        <v>17</v>
      </c>
      <c r="AW43" s="315">
        <v>9</v>
      </c>
      <c r="AX43" s="316">
        <v>8</v>
      </c>
      <c r="AY43" s="313">
        <v>37</v>
      </c>
      <c r="AZ43" s="314">
        <v>37</v>
      </c>
      <c r="BA43" s="313">
        <v>6</v>
      </c>
      <c r="BB43" s="315">
        <v>2</v>
      </c>
      <c r="BC43" s="316">
        <v>4</v>
      </c>
      <c r="BD43" s="312" t="s">
        <v>372</v>
      </c>
      <c r="BE43" s="313">
        <v>0</v>
      </c>
      <c r="BF43" s="314">
        <v>0</v>
      </c>
      <c r="BG43" s="313">
        <v>0</v>
      </c>
      <c r="BH43" s="315">
        <v>0</v>
      </c>
      <c r="BI43" s="316">
        <v>0</v>
      </c>
      <c r="BJ43" s="313">
        <v>0</v>
      </c>
      <c r="BK43" s="314">
        <v>0</v>
      </c>
      <c r="BL43" s="313">
        <v>0</v>
      </c>
      <c r="BM43" s="315">
        <v>6</v>
      </c>
      <c r="BN43" s="316">
        <v>-6</v>
      </c>
      <c r="BO43" s="312" t="s">
        <v>372</v>
      </c>
      <c r="BP43" s="313">
        <v>82</v>
      </c>
      <c r="BQ43" s="314">
        <v>82</v>
      </c>
      <c r="BR43" s="313">
        <v>8</v>
      </c>
      <c r="BS43" s="315">
        <v>7</v>
      </c>
      <c r="BT43" s="316">
        <v>1</v>
      </c>
      <c r="BU43" s="313">
        <v>157</v>
      </c>
      <c r="BV43" s="314">
        <v>157</v>
      </c>
      <c r="BW43" s="313">
        <v>20</v>
      </c>
      <c r="BX43" s="315">
        <v>8</v>
      </c>
      <c r="BY43" s="316">
        <v>12</v>
      </c>
      <c r="BZ43" s="312" t="s">
        <v>372</v>
      </c>
      <c r="CA43" s="313">
        <v>3</v>
      </c>
      <c r="CB43" s="314">
        <v>3</v>
      </c>
      <c r="CC43" s="313">
        <v>0</v>
      </c>
      <c r="CD43" s="315">
        <v>0</v>
      </c>
      <c r="CE43" s="316">
        <v>0</v>
      </c>
      <c r="CF43" s="313">
        <v>1</v>
      </c>
      <c r="CG43" s="314">
        <v>1</v>
      </c>
      <c r="CH43" s="313">
        <v>0</v>
      </c>
      <c r="CI43" s="315">
        <v>1</v>
      </c>
      <c r="CJ43" s="316">
        <v>-1</v>
      </c>
      <c r="CK43" s="312" t="s">
        <v>372</v>
      </c>
      <c r="CL43" s="313">
        <v>17</v>
      </c>
      <c r="CM43" s="314">
        <v>17</v>
      </c>
      <c r="CN43" s="313">
        <v>0</v>
      </c>
      <c r="CO43" s="315">
        <v>3</v>
      </c>
      <c r="CP43" s="316">
        <v>-3</v>
      </c>
      <c r="CQ43" s="313">
        <v>392</v>
      </c>
      <c r="CR43" s="314">
        <v>392</v>
      </c>
      <c r="CS43" s="313">
        <v>28</v>
      </c>
      <c r="CT43" s="315">
        <v>28</v>
      </c>
      <c r="CU43" s="316">
        <v>0</v>
      </c>
      <c r="CV43" s="312" t="s">
        <v>372</v>
      </c>
      <c r="CW43" s="313">
        <v>1</v>
      </c>
      <c r="CX43" s="314">
        <v>0</v>
      </c>
      <c r="CY43" s="313">
        <v>1</v>
      </c>
      <c r="CZ43" s="315">
        <v>0</v>
      </c>
      <c r="DA43" s="316">
        <v>1</v>
      </c>
      <c r="DB43" s="313">
        <v>3746</v>
      </c>
      <c r="DC43" s="314">
        <v>3740</v>
      </c>
      <c r="DD43" s="313">
        <v>243</v>
      </c>
      <c r="DE43" s="315">
        <v>302</v>
      </c>
      <c r="DF43" s="316">
        <v>-59</v>
      </c>
    </row>
    <row r="44" spans="1:110" s="347" customFormat="1" ht="12" customHeight="1">
      <c r="A44" s="323" t="s">
        <v>373</v>
      </c>
      <c r="B44" s="291">
        <v>4</v>
      </c>
      <c r="C44" s="324">
        <v>4</v>
      </c>
      <c r="D44" s="325">
        <v>0</v>
      </c>
      <c r="E44" s="293">
        <v>0</v>
      </c>
      <c r="F44" s="326">
        <v>0</v>
      </c>
      <c r="G44" s="291">
        <v>0</v>
      </c>
      <c r="H44" s="324">
        <v>0</v>
      </c>
      <c r="I44" s="325">
        <v>0</v>
      </c>
      <c r="J44" s="293">
        <v>0</v>
      </c>
      <c r="K44" s="326">
        <v>0</v>
      </c>
      <c r="L44" s="323" t="s">
        <v>373</v>
      </c>
      <c r="M44" s="291">
        <v>155</v>
      </c>
      <c r="N44" s="324">
        <v>154</v>
      </c>
      <c r="O44" s="325">
        <v>12</v>
      </c>
      <c r="P44" s="293">
        <v>14</v>
      </c>
      <c r="Q44" s="326">
        <v>-2</v>
      </c>
      <c r="R44" s="291">
        <v>2</v>
      </c>
      <c r="S44" s="324">
        <v>2</v>
      </c>
      <c r="T44" s="325">
        <v>0</v>
      </c>
      <c r="U44" s="293">
        <v>0</v>
      </c>
      <c r="V44" s="326">
        <v>0</v>
      </c>
      <c r="W44" s="323" t="s">
        <v>373</v>
      </c>
      <c r="X44" s="291">
        <v>0</v>
      </c>
      <c r="Y44" s="324">
        <v>0</v>
      </c>
      <c r="Z44" s="325">
        <v>0</v>
      </c>
      <c r="AA44" s="293">
        <v>0</v>
      </c>
      <c r="AB44" s="326">
        <v>0</v>
      </c>
      <c r="AC44" s="291">
        <v>331</v>
      </c>
      <c r="AD44" s="324">
        <v>330</v>
      </c>
      <c r="AE44" s="325">
        <v>23</v>
      </c>
      <c r="AF44" s="293">
        <v>22</v>
      </c>
      <c r="AG44" s="326">
        <v>1</v>
      </c>
      <c r="AH44" s="323" t="s">
        <v>373</v>
      </c>
      <c r="AI44" s="291">
        <v>43</v>
      </c>
      <c r="AJ44" s="324">
        <v>43</v>
      </c>
      <c r="AK44" s="325">
        <v>3</v>
      </c>
      <c r="AL44" s="293">
        <v>1</v>
      </c>
      <c r="AM44" s="326">
        <v>2</v>
      </c>
      <c r="AN44" s="291">
        <v>112</v>
      </c>
      <c r="AO44" s="324">
        <v>112</v>
      </c>
      <c r="AP44" s="325">
        <v>7</v>
      </c>
      <c r="AQ44" s="293">
        <v>9</v>
      </c>
      <c r="AR44" s="326">
        <v>-2</v>
      </c>
      <c r="AS44" s="323" t="s">
        <v>373</v>
      </c>
      <c r="AT44" s="291">
        <v>32</v>
      </c>
      <c r="AU44" s="324">
        <v>32</v>
      </c>
      <c r="AV44" s="325">
        <v>9</v>
      </c>
      <c r="AW44" s="293">
        <v>4</v>
      </c>
      <c r="AX44" s="326">
        <v>5</v>
      </c>
      <c r="AY44" s="291">
        <v>26</v>
      </c>
      <c r="AZ44" s="324">
        <v>26</v>
      </c>
      <c r="BA44" s="325">
        <v>3</v>
      </c>
      <c r="BB44" s="293">
        <v>0</v>
      </c>
      <c r="BC44" s="326">
        <v>3</v>
      </c>
      <c r="BD44" s="323" t="s">
        <v>373</v>
      </c>
      <c r="BE44" s="291">
        <v>0</v>
      </c>
      <c r="BF44" s="324">
        <v>0</v>
      </c>
      <c r="BG44" s="325">
        <v>0</v>
      </c>
      <c r="BH44" s="293">
        <v>0</v>
      </c>
      <c r="BI44" s="326">
        <v>0</v>
      </c>
      <c r="BJ44" s="291">
        <v>0</v>
      </c>
      <c r="BK44" s="324">
        <v>0</v>
      </c>
      <c r="BL44" s="325">
        <v>0</v>
      </c>
      <c r="BM44" s="293">
        <v>0</v>
      </c>
      <c r="BN44" s="326">
        <v>0</v>
      </c>
      <c r="BO44" s="323" t="s">
        <v>373</v>
      </c>
      <c r="BP44" s="291">
        <v>15</v>
      </c>
      <c r="BQ44" s="324">
        <v>15</v>
      </c>
      <c r="BR44" s="325">
        <v>1</v>
      </c>
      <c r="BS44" s="293">
        <v>0</v>
      </c>
      <c r="BT44" s="326">
        <v>1</v>
      </c>
      <c r="BU44" s="291">
        <v>55</v>
      </c>
      <c r="BV44" s="324">
        <v>55</v>
      </c>
      <c r="BW44" s="325">
        <v>8</v>
      </c>
      <c r="BX44" s="293">
        <v>7</v>
      </c>
      <c r="BY44" s="326">
        <v>1</v>
      </c>
      <c r="BZ44" s="323" t="s">
        <v>373</v>
      </c>
      <c r="CA44" s="291">
        <v>1</v>
      </c>
      <c r="CB44" s="324">
        <v>1</v>
      </c>
      <c r="CC44" s="325">
        <v>0</v>
      </c>
      <c r="CD44" s="293">
        <v>1</v>
      </c>
      <c r="CE44" s="326">
        <v>-1</v>
      </c>
      <c r="CF44" s="291">
        <v>0</v>
      </c>
      <c r="CG44" s="324">
        <v>0</v>
      </c>
      <c r="CH44" s="325">
        <v>0</v>
      </c>
      <c r="CI44" s="293">
        <v>0</v>
      </c>
      <c r="CJ44" s="326">
        <v>0</v>
      </c>
      <c r="CK44" s="323" t="s">
        <v>373</v>
      </c>
      <c r="CL44" s="291">
        <v>5</v>
      </c>
      <c r="CM44" s="324">
        <v>5</v>
      </c>
      <c r="CN44" s="325">
        <v>0</v>
      </c>
      <c r="CO44" s="293">
        <v>0</v>
      </c>
      <c r="CP44" s="326">
        <v>0</v>
      </c>
      <c r="CQ44" s="291">
        <v>112</v>
      </c>
      <c r="CR44" s="324">
        <v>112</v>
      </c>
      <c r="CS44" s="325">
        <v>11</v>
      </c>
      <c r="CT44" s="293">
        <v>9</v>
      </c>
      <c r="CU44" s="326">
        <v>2</v>
      </c>
      <c r="CV44" s="323" t="s">
        <v>373</v>
      </c>
      <c r="CW44" s="291">
        <v>0</v>
      </c>
      <c r="CX44" s="324">
        <v>0</v>
      </c>
      <c r="CY44" s="325">
        <v>1</v>
      </c>
      <c r="CZ44" s="293">
        <v>0</v>
      </c>
      <c r="DA44" s="326">
        <v>1</v>
      </c>
      <c r="DB44" s="291">
        <v>893</v>
      </c>
      <c r="DC44" s="324">
        <v>891</v>
      </c>
      <c r="DD44" s="325">
        <v>78</v>
      </c>
      <c r="DE44" s="293">
        <v>67</v>
      </c>
      <c r="DF44" s="326">
        <v>11</v>
      </c>
    </row>
    <row r="45" spans="1:110" s="347" customFormat="1" ht="12" customHeight="1">
      <c r="A45" s="323" t="s">
        <v>374</v>
      </c>
      <c r="B45" s="291">
        <v>6</v>
      </c>
      <c r="C45" s="324">
        <v>6</v>
      </c>
      <c r="D45" s="325">
        <v>0</v>
      </c>
      <c r="E45" s="293">
        <v>0</v>
      </c>
      <c r="F45" s="326">
        <v>0</v>
      </c>
      <c r="G45" s="291">
        <v>0</v>
      </c>
      <c r="H45" s="324">
        <v>0</v>
      </c>
      <c r="I45" s="325">
        <v>0</v>
      </c>
      <c r="J45" s="293">
        <v>0</v>
      </c>
      <c r="K45" s="326">
        <v>0</v>
      </c>
      <c r="L45" s="323" t="s">
        <v>374</v>
      </c>
      <c r="M45" s="291">
        <v>58</v>
      </c>
      <c r="N45" s="324">
        <v>57</v>
      </c>
      <c r="O45" s="325">
        <v>3</v>
      </c>
      <c r="P45" s="293">
        <v>8</v>
      </c>
      <c r="Q45" s="326">
        <v>-5</v>
      </c>
      <c r="R45" s="291">
        <v>0</v>
      </c>
      <c r="S45" s="324">
        <v>0</v>
      </c>
      <c r="T45" s="325">
        <v>0</v>
      </c>
      <c r="U45" s="293">
        <v>0</v>
      </c>
      <c r="V45" s="326">
        <v>0</v>
      </c>
      <c r="W45" s="323" t="s">
        <v>374</v>
      </c>
      <c r="X45" s="291">
        <v>0</v>
      </c>
      <c r="Y45" s="324">
        <v>0</v>
      </c>
      <c r="Z45" s="325">
        <v>0</v>
      </c>
      <c r="AA45" s="293">
        <v>0</v>
      </c>
      <c r="AB45" s="326">
        <v>0</v>
      </c>
      <c r="AC45" s="291">
        <v>149</v>
      </c>
      <c r="AD45" s="324">
        <v>149</v>
      </c>
      <c r="AE45" s="325">
        <v>7</v>
      </c>
      <c r="AF45" s="293">
        <v>8</v>
      </c>
      <c r="AG45" s="326">
        <v>-1</v>
      </c>
      <c r="AH45" s="323" t="s">
        <v>374</v>
      </c>
      <c r="AI45" s="291">
        <v>17</v>
      </c>
      <c r="AJ45" s="324">
        <v>17</v>
      </c>
      <c r="AK45" s="325">
        <v>0</v>
      </c>
      <c r="AL45" s="293">
        <v>2</v>
      </c>
      <c r="AM45" s="326">
        <v>-2</v>
      </c>
      <c r="AN45" s="291">
        <v>54</v>
      </c>
      <c r="AO45" s="324">
        <v>54</v>
      </c>
      <c r="AP45" s="325">
        <v>1</v>
      </c>
      <c r="AQ45" s="293">
        <v>2</v>
      </c>
      <c r="AR45" s="326">
        <v>-1</v>
      </c>
      <c r="AS45" s="323" t="s">
        <v>374</v>
      </c>
      <c r="AT45" s="291">
        <v>10</v>
      </c>
      <c r="AU45" s="324">
        <v>10</v>
      </c>
      <c r="AV45" s="325">
        <v>2</v>
      </c>
      <c r="AW45" s="293">
        <v>0</v>
      </c>
      <c r="AX45" s="326">
        <v>2</v>
      </c>
      <c r="AY45" s="291">
        <v>8</v>
      </c>
      <c r="AZ45" s="324">
        <v>8</v>
      </c>
      <c r="BA45" s="325">
        <v>2</v>
      </c>
      <c r="BB45" s="293">
        <v>2</v>
      </c>
      <c r="BC45" s="326">
        <v>0</v>
      </c>
      <c r="BD45" s="323" t="s">
        <v>374</v>
      </c>
      <c r="BE45" s="291">
        <v>0</v>
      </c>
      <c r="BF45" s="324">
        <v>0</v>
      </c>
      <c r="BG45" s="325">
        <v>0</v>
      </c>
      <c r="BH45" s="293">
        <v>0</v>
      </c>
      <c r="BI45" s="326">
        <v>0</v>
      </c>
      <c r="BJ45" s="291">
        <v>0</v>
      </c>
      <c r="BK45" s="324">
        <v>0</v>
      </c>
      <c r="BL45" s="325">
        <v>0</v>
      </c>
      <c r="BM45" s="293">
        <v>0</v>
      </c>
      <c r="BN45" s="326">
        <v>0</v>
      </c>
      <c r="BO45" s="323" t="s">
        <v>374</v>
      </c>
      <c r="BP45" s="291">
        <v>5</v>
      </c>
      <c r="BQ45" s="324">
        <v>5</v>
      </c>
      <c r="BR45" s="325">
        <v>0</v>
      </c>
      <c r="BS45" s="293">
        <v>0</v>
      </c>
      <c r="BT45" s="326">
        <v>0</v>
      </c>
      <c r="BU45" s="291">
        <v>13</v>
      </c>
      <c r="BV45" s="324">
        <v>13</v>
      </c>
      <c r="BW45" s="325">
        <v>2</v>
      </c>
      <c r="BX45" s="293">
        <v>1</v>
      </c>
      <c r="BY45" s="326">
        <v>1</v>
      </c>
      <c r="BZ45" s="323" t="s">
        <v>374</v>
      </c>
      <c r="CA45" s="291">
        <v>0</v>
      </c>
      <c r="CB45" s="324">
        <v>0</v>
      </c>
      <c r="CC45" s="325">
        <v>0</v>
      </c>
      <c r="CD45" s="293">
        <v>0</v>
      </c>
      <c r="CE45" s="326">
        <v>0</v>
      </c>
      <c r="CF45" s="291">
        <v>0</v>
      </c>
      <c r="CG45" s="324">
        <v>0</v>
      </c>
      <c r="CH45" s="325">
        <v>0</v>
      </c>
      <c r="CI45" s="293">
        <v>0</v>
      </c>
      <c r="CJ45" s="326">
        <v>0</v>
      </c>
      <c r="CK45" s="323" t="s">
        <v>374</v>
      </c>
      <c r="CL45" s="291">
        <v>1</v>
      </c>
      <c r="CM45" s="324">
        <v>1</v>
      </c>
      <c r="CN45" s="325">
        <v>0</v>
      </c>
      <c r="CO45" s="293">
        <v>0</v>
      </c>
      <c r="CP45" s="326">
        <v>0</v>
      </c>
      <c r="CQ45" s="291">
        <v>19</v>
      </c>
      <c r="CR45" s="324">
        <v>19</v>
      </c>
      <c r="CS45" s="325">
        <v>0</v>
      </c>
      <c r="CT45" s="293">
        <v>2</v>
      </c>
      <c r="CU45" s="326">
        <v>-2</v>
      </c>
      <c r="CV45" s="323" t="s">
        <v>374</v>
      </c>
      <c r="CW45" s="291">
        <v>0</v>
      </c>
      <c r="CX45" s="324">
        <v>0</v>
      </c>
      <c r="CY45" s="325">
        <v>0</v>
      </c>
      <c r="CZ45" s="293">
        <v>0</v>
      </c>
      <c r="DA45" s="326">
        <v>0</v>
      </c>
      <c r="DB45" s="291">
        <v>340</v>
      </c>
      <c r="DC45" s="324">
        <v>339</v>
      </c>
      <c r="DD45" s="325">
        <v>17</v>
      </c>
      <c r="DE45" s="293">
        <v>25</v>
      </c>
      <c r="DF45" s="326">
        <v>-8</v>
      </c>
    </row>
    <row r="46" spans="1:110" s="347" customFormat="1" ht="12" customHeight="1">
      <c r="A46" s="323" t="s">
        <v>375</v>
      </c>
      <c r="B46" s="291">
        <v>5</v>
      </c>
      <c r="C46" s="324">
        <v>5</v>
      </c>
      <c r="D46" s="325">
        <v>0</v>
      </c>
      <c r="E46" s="293">
        <v>1</v>
      </c>
      <c r="F46" s="326">
        <v>-1</v>
      </c>
      <c r="G46" s="291">
        <v>0</v>
      </c>
      <c r="H46" s="324">
        <v>0</v>
      </c>
      <c r="I46" s="325">
        <v>0</v>
      </c>
      <c r="J46" s="293">
        <v>0</v>
      </c>
      <c r="K46" s="326">
        <v>0</v>
      </c>
      <c r="L46" s="323" t="s">
        <v>375</v>
      </c>
      <c r="M46" s="291">
        <v>115</v>
      </c>
      <c r="N46" s="324">
        <v>115</v>
      </c>
      <c r="O46" s="325">
        <v>5</v>
      </c>
      <c r="P46" s="293">
        <v>7</v>
      </c>
      <c r="Q46" s="326">
        <v>-2</v>
      </c>
      <c r="R46" s="291">
        <v>0</v>
      </c>
      <c r="S46" s="324">
        <v>0</v>
      </c>
      <c r="T46" s="325">
        <v>0</v>
      </c>
      <c r="U46" s="293">
        <v>0</v>
      </c>
      <c r="V46" s="326">
        <v>0</v>
      </c>
      <c r="W46" s="323" t="s">
        <v>375</v>
      </c>
      <c r="X46" s="291">
        <v>1</v>
      </c>
      <c r="Y46" s="324">
        <v>1</v>
      </c>
      <c r="Z46" s="325">
        <v>0</v>
      </c>
      <c r="AA46" s="293">
        <v>0</v>
      </c>
      <c r="AB46" s="326">
        <v>0</v>
      </c>
      <c r="AC46" s="291">
        <v>154</v>
      </c>
      <c r="AD46" s="324">
        <v>154</v>
      </c>
      <c r="AE46" s="325">
        <v>13</v>
      </c>
      <c r="AF46" s="293">
        <v>10</v>
      </c>
      <c r="AG46" s="326">
        <v>3</v>
      </c>
      <c r="AH46" s="323" t="s">
        <v>375</v>
      </c>
      <c r="AI46" s="291">
        <v>18</v>
      </c>
      <c r="AJ46" s="324">
        <v>18</v>
      </c>
      <c r="AK46" s="325">
        <v>0</v>
      </c>
      <c r="AL46" s="293">
        <v>1</v>
      </c>
      <c r="AM46" s="326">
        <v>-1</v>
      </c>
      <c r="AN46" s="291">
        <v>47</v>
      </c>
      <c r="AO46" s="324">
        <v>47</v>
      </c>
      <c r="AP46" s="325">
        <v>0</v>
      </c>
      <c r="AQ46" s="293">
        <v>5</v>
      </c>
      <c r="AR46" s="326">
        <v>-5</v>
      </c>
      <c r="AS46" s="323" t="s">
        <v>375</v>
      </c>
      <c r="AT46" s="291">
        <v>6</v>
      </c>
      <c r="AU46" s="324">
        <v>6</v>
      </c>
      <c r="AV46" s="325">
        <v>1</v>
      </c>
      <c r="AW46" s="293">
        <v>0</v>
      </c>
      <c r="AX46" s="326">
        <v>1</v>
      </c>
      <c r="AY46" s="291">
        <v>6</v>
      </c>
      <c r="AZ46" s="324">
        <v>6</v>
      </c>
      <c r="BA46" s="325">
        <v>2</v>
      </c>
      <c r="BB46" s="293">
        <v>1</v>
      </c>
      <c r="BC46" s="326">
        <v>1</v>
      </c>
      <c r="BD46" s="323" t="s">
        <v>375</v>
      </c>
      <c r="BE46" s="291">
        <v>0</v>
      </c>
      <c r="BF46" s="324">
        <v>0</v>
      </c>
      <c r="BG46" s="325">
        <v>0</v>
      </c>
      <c r="BH46" s="293">
        <v>0</v>
      </c>
      <c r="BI46" s="326">
        <v>0</v>
      </c>
      <c r="BJ46" s="291">
        <v>0</v>
      </c>
      <c r="BK46" s="324">
        <v>0</v>
      </c>
      <c r="BL46" s="325">
        <v>1</v>
      </c>
      <c r="BM46" s="293">
        <v>0</v>
      </c>
      <c r="BN46" s="326">
        <v>1</v>
      </c>
      <c r="BO46" s="323" t="s">
        <v>375</v>
      </c>
      <c r="BP46" s="291">
        <v>10</v>
      </c>
      <c r="BQ46" s="324">
        <v>10</v>
      </c>
      <c r="BR46" s="325">
        <v>1</v>
      </c>
      <c r="BS46" s="293">
        <v>0</v>
      </c>
      <c r="BT46" s="326">
        <v>1</v>
      </c>
      <c r="BU46" s="291">
        <v>26</v>
      </c>
      <c r="BV46" s="324">
        <v>26</v>
      </c>
      <c r="BW46" s="325">
        <v>1</v>
      </c>
      <c r="BX46" s="293">
        <v>4</v>
      </c>
      <c r="BY46" s="326">
        <v>-3</v>
      </c>
      <c r="BZ46" s="323" t="s">
        <v>375</v>
      </c>
      <c r="CA46" s="291">
        <v>1</v>
      </c>
      <c r="CB46" s="324">
        <v>1</v>
      </c>
      <c r="CC46" s="325">
        <v>0</v>
      </c>
      <c r="CD46" s="293">
        <v>0</v>
      </c>
      <c r="CE46" s="326">
        <v>0</v>
      </c>
      <c r="CF46" s="291">
        <v>0</v>
      </c>
      <c r="CG46" s="324">
        <v>0</v>
      </c>
      <c r="CH46" s="325">
        <v>0</v>
      </c>
      <c r="CI46" s="293">
        <v>0</v>
      </c>
      <c r="CJ46" s="326">
        <v>0</v>
      </c>
      <c r="CK46" s="323" t="s">
        <v>375</v>
      </c>
      <c r="CL46" s="291">
        <v>2</v>
      </c>
      <c r="CM46" s="324">
        <v>2</v>
      </c>
      <c r="CN46" s="325">
        <v>0</v>
      </c>
      <c r="CO46" s="293">
        <v>0</v>
      </c>
      <c r="CP46" s="326">
        <v>0</v>
      </c>
      <c r="CQ46" s="291">
        <v>44</v>
      </c>
      <c r="CR46" s="324">
        <v>44</v>
      </c>
      <c r="CS46" s="325">
        <v>3</v>
      </c>
      <c r="CT46" s="293">
        <v>1</v>
      </c>
      <c r="CU46" s="326">
        <v>2</v>
      </c>
      <c r="CV46" s="323" t="s">
        <v>375</v>
      </c>
      <c r="CW46" s="291">
        <v>0</v>
      </c>
      <c r="CX46" s="324">
        <v>0</v>
      </c>
      <c r="CY46" s="325">
        <v>0</v>
      </c>
      <c r="CZ46" s="293">
        <v>0</v>
      </c>
      <c r="DA46" s="326">
        <v>0</v>
      </c>
      <c r="DB46" s="291">
        <v>435</v>
      </c>
      <c r="DC46" s="324">
        <v>435</v>
      </c>
      <c r="DD46" s="325">
        <v>27</v>
      </c>
      <c r="DE46" s="293">
        <v>30</v>
      </c>
      <c r="DF46" s="326">
        <v>-3</v>
      </c>
    </row>
    <row r="47" spans="1:110" s="347" customFormat="1" ht="12" customHeight="1">
      <c r="A47" s="323" t="s">
        <v>376</v>
      </c>
      <c r="B47" s="291">
        <v>3</v>
      </c>
      <c r="C47" s="324">
        <v>3</v>
      </c>
      <c r="D47" s="325">
        <v>0</v>
      </c>
      <c r="E47" s="293">
        <v>0</v>
      </c>
      <c r="F47" s="326">
        <v>0</v>
      </c>
      <c r="G47" s="291">
        <v>0</v>
      </c>
      <c r="H47" s="324">
        <v>0</v>
      </c>
      <c r="I47" s="325">
        <v>0</v>
      </c>
      <c r="J47" s="293">
        <v>0</v>
      </c>
      <c r="K47" s="326">
        <v>0</v>
      </c>
      <c r="L47" s="323" t="s">
        <v>376</v>
      </c>
      <c r="M47" s="291">
        <v>165</v>
      </c>
      <c r="N47" s="324">
        <v>165</v>
      </c>
      <c r="O47" s="325">
        <v>9</v>
      </c>
      <c r="P47" s="293">
        <v>8</v>
      </c>
      <c r="Q47" s="326">
        <v>1</v>
      </c>
      <c r="R47" s="291">
        <v>0</v>
      </c>
      <c r="S47" s="324">
        <v>0</v>
      </c>
      <c r="T47" s="325">
        <v>0</v>
      </c>
      <c r="U47" s="293">
        <v>0</v>
      </c>
      <c r="V47" s="326">
        <v>0</v>
      </c>
      <c r="W47" s="323" t="s">
        <v>376</v>
      </c>
      <c r="X47" s="291">
        <v>1</v>
      </c>
      <c r="Y47" s="324">
        <v>1</v>
      </c>
      <c r="Z47" s="325">
        <v>0</v>
      </c>
      <c r="AA47" s="293">
        <v>0</v>
      </c>
      <c r="AB47" s="326">
        <v>0</v>
      </c>
      <c r="AC47" s="291">
        <v>202</v>
      </c>
      <c r="AD47" s="324">
        <v>202</v>
      </c>
      <c r="AE47" s="325">
        <v>15</v>
      </c>
      <c r="AF47" s="293">
        <v>15</v>
      </c>
      <c r="AG47" s="326">
        <v>0</v>
      </c>
      <c r="AH47" s="323" t="s">
        <v>376</v>
      </c>
      <c r="AI47" s="291">
        <v>36</v>
      </c>
      <c r="AJ47" s="324">
        <v>36</v>
      </c>
      <c r="AK47" s="325">
        <v>3</v>
      </c>
      <c r="AL47" s="293">
        <v>2</v>
      </c>
      <c r="AM47" s="326">
        <v>1</v>
      </c>
      <c r="AN47" s="291">
        <v>82</v>
      </c>
      <c r="AO47" s="324">
        <v>82</v>
      </c>
      <c r="AP47" s="325">
        <v>3</v>
      </c>
      <c r="AQ47" s="293">
        <v>5</v>
      </c>
      <c r="AR47" s="326">
        <v>-2</v>
      </c>
      <c r="AS47" s="323" t="s">
        <v>376</v>
      </c>
      <c r="AT47" s="291">
        <v>18</v>
      </c>
      <c r="AU47" s="324">
        <v>18</v>
      </c>
      <c r="AV47" s="325">
        <v>0</v>
      </c>
      <c r="AW47" s="293">
        <v>0</v>
      </c>
      <c r="AX47" s="326">
        <v>0</v>
      </c>
      <c r="AY47" s="291">
        <v>14</v>
      </c>
      <c r="AZ47" s="324">
        <v>14</v>
      </c>
      <c r="BA47" s="325">
        <v>1</v>
      </c>
      <c r="BB47" s="293">
        <v>1</v>
      </c>
      <c r="BC47" s="326">
        <v>0</v>
      </c>
      <c r="BD47" s="323" t="s">
        <v>376</v>
      </c>
      <c r="BE47" s="291">
        <v>0</v>
      </c>
      <c r="BF47" s="324">
        <v>0</v>
      </c>
      <c r="BG47" s="325">
        <v>0</v>
      </c>
      <c r="BH47" s="293">
        <v>0</v>
      </c>
      <c r="BI47" s="326">
        <v>0</v>
      </c>
      <c r="BJ47" s="291">
        <v>0</v>
      </c>
      <c r="BK47" s="324">
        <v>0</v>
      </c>
      <c r="BL47" s="325">
        <v>0</v>
      </c>
      <c r="BM47" s="293">
        <v>1</v>
      </c>
      <c r="BN47" s="326">
        <v>-1</v>
      </c>
      <c r="BO47" s="323" t="s">
        <v>376</v>
      </c>
      <c r="BP47" s="291">
        <v>16</v>
      </c>
      <c r="BQ47" s="324">
        <v>16</v>
      </c>
      <c r="BR47" s="325">
        <v>1</v>
      </c>
      <c r="BS47" s="293">
        <v>0</v>
      </c>
      <c r="BT47" s="326">
        <v>1</v>
      </c>
      <c r="BU47" s="291">
        <v>27</v>
      </c>
      <c r="BV47" s="324">
        <v>27</v>
      </c>
      <c r="BW47" s="325">
        <v>3</v>
      </c>
      <c r="BX47" s="293">
        <v>0</v>
      </c>
      <c r="BY47" s="326">
        <v>3</v>
      </c>
      <c r="BZ47" s="323" t="s">
        <v>376</v>
      </c>
      <c r="CA47" s="291">
        <v>0</v>
      </c>
      <c r="CB47" s="324">
        <v>0</v>
      </c>
      <c r="CC47" s="325">
        <v>0</v>
      </c>
      <c r="CD47" s="293">
        <v>0</v>
      </c>
      <c r="CE47" s="326">
        <v>0</v>
      </c>
      <c r="CF47" s="291">
        <v>0</v>
      </c>
      <c r="CG47" s="324">
        <v>0</v>
      </c>
      <c r="CH47" s="325">
        <v>0</v>
      </c>
      <c r="CI47" s="293">
        <v>0</v>
      </c>
      <c r="CJ47" s="326">
        <v>0</v>
      </c>
      <c r="CK47" s="323" t="s">
        <v>376</v>
      </c>
      <c r="CL47" s="291">
        <v>4</v>
      </c>
      <c r="CM47" s="324">
        <v>4</v>
      </c>
      <c r="CN47" s="325">
        <v>0</v>
      </c>
      <c r="CO47" s="293">
        <v>0</v>
      </c>
      <c r="CP47" s="326">
        <v>0</v>
      </c>
      <c r="CQ47" s="291">
        <v>41</v>
      </c>
      <c r="CR47" s="324">
        <v>41</v>
      </c>
      <c r="CS47" s="325">
        <v>2</v>
      </c>
      <c r="CT47" s="293">
        <v>5</v>
      </c>
      <c r="CU47" s="326">
        <v>-3</v>
      </c>
      <c r="CV47" s="323" t="s">
        <v>376</v>
      </c>
      <c r="CW47" s="291">
        <v>0</v>
      </c>
      <c r="CX47" s="324">
        <v>0</v>
      </c>
      <c r="CY47" s="325">
        <v>1</v>
      </c>
      <c r="CZ47" s="293">
        <v>0</v>
      </c>
      <c r="DA47" s="326">
        <v>1</v>
      </c>
      <c r="DB47" s="291">
        <v>609</v>
      </c>
      <c r="DC47" s="324">
        <v>609</v>
      </c>
      <c r="DD47" s="325">
        <v>38</v>
      </c>
      <c r="DE47" s="293">
        <v>37</v>
      </c>
      <c r="DF47" s="326">
        <v>1</v>
      </c>
    </row>
    <row r="48" spans="1:110" s="347" customFormat="1" ht="12" customHeight="1">
      <c r="A48" s="323" t="s">
        <v>377</v>
      </c>
      <c r="B48" s="291">
        <v>17</v>
      </c>
      <c r="C48" s="324">
        <v>17</v>
      </c>
      <c r="D48" s="325">
        <v>1</v>
      </c>
      <c r="E48" s="293">
        <v>2</v>
      </c>
      <c r="F48" s="326">
        <v>-1</v>
      </c>
      <c r="G48" s="291">
        <v>0</v>
      </c>
      <c r="H48" s="324">
        <v>0</v>
      </c>
      <c r="I48" s="325">
        <v>0</v>
      </c>
      <c r="J48" s="293">
        <v>0</v>
      </c>
      <c r="K48" s="326">
        <v>0</v>
      </c>
      <c r="L48" s="323" t="s">
        <v>377</v>
      </c>
      <c r="M48" s="291">
        <v>284</v>
      </c>
      <c r="N48" s="324">
        <v>282</v>
      </c>
      <c r="O48" s="325">
        <v>14</v>
      </c>
      <c r="P48" s="293">
        <v>18</v>
      </c>
      <c r="Q48" s="326">
        <v>-4</v>
      </c>
      <c r="R48" s="291">
        <v>0</v>
      </c>
      <c r="S48" s="324">
        <v>0</v>
      </c>
      <c r="T48" s="325">
        <v>0</v>
      </c>
      <c r="U48" s="293">
        <v>0</v>
      </c>
      <c r="V48" s="326">
        <v>0</v>
      </c>
      <c r="W48" s="323" t="s">
        <v>377</v>
      </c>
      <c r="X48" s="291">
        <v>1</v>
      </c>
      <c r="Y48" s="324">
        <v>1</v>
      </c>
      <c r="Z48" s="325">
        <v>0</v>
      </c>
      <c r="AA48" s="293">
        <v>0</v>
      </c>
      <c r="AB48" s="326">
        <v>0</v>
      </c>
      <c r="AC48" s="291">
        <v>427</v>
      </c>
      <c r="AD48" s="324">
        <v>425</v>
      </c>
      <c r="AE48" s="325">
        <v>30</v>
      </c>
      <c r="AF48" s="293">
        <v>27</v>
      </c>
      <c r="AG48" s="326">
        <v>3</v>
      </c>
      <c r="AH48" s="323" t="s">
        <v>377</v>
      </c>
      <c r="AI48" s="291">
        <v>43</v>
      </c>
      <c r="AJ48" s="324">
        <v>43</v>
      </c>
      <c r="AK48" s="325">
        <v>4</v>
      </c>
      <c r="AL48" s="293">
        <v>4</v>
      </c>
      <c r="AM48" s="326">
        <v>0</v>
      </c>
      <c r="AN48" s="291">
        <v>117</v>
      </c>
      <c r="AO48" s="324">
        <v>116</v>
      </c>
      <c r="AP48" s="325">
        <v>5</v>
      </c>
      <c r="AQ48" s="293">
        <v>8</v>
      </c>
      <c r="AR48" s="326">
        <v>-3</v>
      </c>
      <c r="AS48" s="323" t="s">
        <v>377</v>
      </c>
      <c r="AT48" s="291">
        <v>24</v>
      </c>
      <c r="AU48" s="324">
        <v>24</v>
      </c>
      <c r="AV48" s="325">
        <v>1</v>
      </c>
      <c r="AW48" s="293">
        <v>1</v>
      </c>
      <c r="AX48" s="326">
        <v>0</v>
      </c>
      <c r="AY48" s="291">
        <v>11</v>
      </c>
      <c r="AZ48" s="324">
        <v>11</v>
      </c>
      <c r="BA48" s="325">
        <v>1</v>
      </c>
      <c r="BB48" s="293">
        <v>0</v>
      </c>
      <c r="BC48" s="326">
        <v>1</v>
      </c>
      <c r="BD48" s="323" t="s">
        <v>377</v>
      </c>
      <c r="BE48" s="291">
        <v>0</v>
      </c>
      <c r="BF48" s="324">
        <v>0</v>
      </c>
      <c r="BG48" s="325">
        <v>0</v>
      </c>
      <c r="BH48" s="293">
        <v>0</v>
      </c>
      <c r="BI48" s="326">
        <v>0</v>
      </c>
      <c r="BJ48" s="291">
        <v>0</v>
      </c>
      <c r="BK48" s="324">
        <v>0</v>
      </c>
      <c r="BL48" s="325">
        <v>0</v>
      </c>
      <c r="BM48" s="293">
        <v>1</v>
      </c>
      <c r="BN48" s="326">
        <v>-1</v>
      </c>
      <c r="BO48" s="323" t="s">
        <v>377</v>
      </c>
      <c r="BP48" s="291">
        <v>17</v>
      </c>
      <c r="BQ48" s="324">
        <v>17</v>
      </c>
      <c r="BR48" s="325">
        <v>2</v>
      </c>
      <c r="BS48" s="293">
        <v>1</v>
      </c>
      <c r="BT48" s="326">
        <v>1</v>
      </c>
      <c r="BU48" s="291">
        <v>36</v>
      </c>
      <c r="BV48" s="324">
        <v>36</v>
      </c>
      <c r="BW48" s="325">
        <v>7</v>
      </c>
      <c r="BX48" s="293">
        <v>4</v>
      </c>
      <c r="BY48" s="326">
        <v>3</v>
      </c>
      <c r="BZ48" s="323" t="s">
        <v>377</v>
      </c>
      <c r="CA48" s="291">
        <v>1</v>
      </c>
      <c r="CB48" s="324">
        <v>1</v>
      </c>
      <c r="CC48" s="325">
        <v>0</v>
      </c>
      <c r="CD48" s="293">
        <v>0</v>
      </c>
      <c r="CE48" s="326">
        <v>0</v>
      </c>
      <c r="CF48" s="291">
        <v>1</v>
      </c>
      <c r="CG48" s="324">
        <v>1</v>
      </c>
      <c r="CH48" s="325">
        <v>0</v>
      </c>
      <c r="CI48" s="293">
        <v>0</v>
      </c>
      <c r="CJ48" s="326">
        <v>0</v>
      </c>
      <c r="CK48" s="323" t="s">
        <v>377</v>
      </c>
      <c r="CL48" s="291">
        <v>1</v>
      </c>
      <c r="CM48" s="324">
        <v>1</v>
      </c>
      <c r="CN48" s="325">
        <v>0</v>
      </c>
      <c r="CO48" s="293">
        <v>0</v>
      </c>
      <c r="CP48" s="326">
        <v>0</v>
      </c>
      <c r="CQ48" s="291">
        <v>77</v>
      </c>
      <c r="CR48" s="324">
        <v>77</v>
      </c>
      <c r="CS48" s="325">
        <v>4</v>
      </c>
      <c r="CT48" s="293">
        <v>4</v>
      </c>
      <c r="CU48" s="326">
        <v>0</v>
      </c>
      <c r="CV48" s="323" t="s">
        <v>377</v>
      </c>
      <c r="CW48" s="291">
        <v>1</v>
      </c>
      <c r="CX48" s="324">
        <v>1</v>
      </c>
      <c r="CY48" s="325">
        <v>1</v>
      </c>
      <c r="CZ48" s="293">
        <v>0</v>
      </c>
      <c r="DA48" s="326">
        <v>1</v>
      </c>
      <c r="DB48" s="291">
        <v>1058</v>
      </c>
      <c r="DC48" s="324">
        <v>1053</v>
      </c>
      <c r="DD48" s="325">
        <v>70</v>
      </c>
      <c r="DE48" s="293">
        <v>70</v>
      </c>
      <c r="DF48" s="326">
        <v>0</v>
      </c>
    </row>
    <row r="49" spans="1:110" s="348" customFormat="1" ht="15" customHeight="1" thickBot="1">
      <c r="A49" s="312" t="s">
        <v>378</v>
      </c>
      <c r="B49" s="313">
        <v>35</v>
      </c>
      <c r="C49" s="314">
        <v>35</v>
      </c>
      <c r="D49" s="313">
        <v>1</v>
      </c>
      <c r="E49" s="315">
        <v>3</v>
      </c>
      <c r="F49" s="316">
        <v>-2</v>
      </c>
      <c r="G49" s="313">
        <v>0</v>
      </c>
      <c r="H49" s="314">
        <v>0</v>
      </c>
      <c r="I49" s="313">
        <v>0</v>
      </c>
      <c r="J49" s="315">
        <v>0</v>
      </c>
      <c r="K49" s="316">
        <v>0</v>
      </c>
      <c r="L49" s="312" t="s">
        <v>378</v>
      </c>
      <c r="M49" s="313">
        <v>777</v>
      </c>
      <c r="N49" s="314">
        <v>773</v>
      </c>
      <c r="O49" s="313">
        <v>43</v>
      </c>
      <c r="P49" s="315">
        <v>55</v>
      </c>
      <c r="Q49" s="316">
        <v>-12</v>
      </c>
      <c r="R49" s="313">
        <v>2</v>
      </c>
      <c r="S49" s="314">
        <v>2</v>
      </c>
      <c r="T49" s="313">
        <v>0</v>
      </c>
      <c r="U49" s="315">
        <v>0</v>
      </c>
      <c r="V49" s="316">
        <v>0</v>
      </c>
      <c r="W49" s="312" t="s">
        <v>378</v>
      </c>
      <c r="X49" s="313">
        <v>3</v>
      </c>
      <c r="Y49" s="314">
        <v>3</v>
      </c>
      <c r="Z49" s="313">
        <v>0</v>
      </c>
      <c r="AA49" s="315">
        <v>0</v>
      </c>
      <c r="AB49" s="316">
        <v>0</v>
      </c>
      <c r="AC49" s="313">
        <v>1263</v>
      </c>
      <c r="AD49" s="314">
        <v>1260</v>
      </c>
      <c r="AE49" s="313">
        <v>88</v>
      </c>
      <c r="AF49" s="315">
        <v>82</v>
      </c>
      <c r="AG49" s="316">
        <v>6</v>
      </c>
      <c r="AH49" s="312" t="s">
        <v>378</v>
      </c>
      <c r="AI49" s="313">
        <v>157</v>
      </c>
      <c r="AJ49" s="314">
        <v>157</v>
      </c>
      <c r="AK49" s="313">
        <v>10</v>
      </c>
      <c r="AL49" s="315">
        <v>10</v>
      </c>
      <c r="AM49" s="316">
        <v>0</v>
      </c>
      <c r="AN49" s="313">
        <v>412</v>
      </c>
      <c r="AO49" s="314">
        <v>411</v>
      </c>
      <c r="AP49" s="313">
        <v>16</v>
      </c>
      <c r="AQ49" s="315">
        <v>29</v>
      </c>
      <c r="AR49" s="316">
        <v>-13</v>
      </c>
      <c r="AS49" s="312" t="s">
        <v>378</v>
      </c>
      <c r="AT49" s="313">
        <v>90</v>
      </c>
      <c r="AU49" s="314">
        <v>90</v>
      </c>
      <c r="AV49" s="313">
        <v>13</v>
      </c>
      <c r="AW49" s="315">
        <v>5</v>
      </c>
      <c r="AX49" s="316">
        <v>8</v>
      </c>
      <c r="AY49" s="313">
        <v>65</v>
      </c>
      <c r="AZ49" s="314">
        <v>65</v>
      </c>
      <c r="BA49" s="313">
        <v>9</v>
      </c>
      <c r="BB49" s="315">
        <v>4</v>
      </c>
      <c r="BC49" s="316">
        <v>5</v>
      </c>
      <c r="BD49" s="312" t="s">
        <v>378</v>
      </c>
      <c r="BE49" s="313">
        <v>0</v>
      </c>
      <c r="BF49" s="314">
        <v>0</v>
      </c>
      <c r="BG49" s="313">
        <v>0</v>
      </c>
      <c r="BH49" s="315">
        <v>0</v>
      </c>
      <c r="BI49" s="316">
        <v>0</v>
      </c>
      <c r="BJ49" s="313">
        <v>0</v>
      </c>
      <c r="BK49" s="314">
        <v>0</v>
      </c>
      <c r="BL49" s="313">
        <v>1</v>
      </c>
      <c r="BM49" s="315">
        <v>2</v>
      </c>
      <c r="BN49" s="316">
        <v>-1</v>
      </c>
      <c r="BO49" s="312" t="s">
        <v>378</v>
      </c>
      <c r="BP49" s="313">
        <v>63</v>
      </c>
      <c r="BQ49" s="314">
        <v>63</v>
      </c>
      <c r="BR49" s="313">
        <v>5</v>
      </c>
      <c r="BS49" s="315">
        <v>1</v>
      </c>
      <c r="BT49" s="316">
        <v>4</v>
      </c>
      <c r="BU49" s="313">
        <v>157</v>
      </c>
      <c r="BV49" s="314">
        <v>157</v>
      </c>
      <c r="BW49" s="313">
        <v>21</v>
      </c>
      <c r="BX49" s="315">
        <v>16</v>
      </c>
      <c r="BY49" s="316">
        <v>5</v>
      </c>
      <c r="BZ49" s="312" t="s">
        <v>378</v>
      </c>
      <c r="CA49" s="313">
        <v>3</v>
      </c>
      <c r="CB49" s="314">
        <v>3</v>
      </c>
      <c r="CC49" s="313">
        <v>0</v>
      </c>
      <c r="CD49" s="315">
        <v>1</v>
      </c>
      <c r="CE49" s="316">
        <v>-1</v>
      </c>
      <c r="CF49" s="313">
        <v>1</v>
      </c>
      <c r="CG49" s="314">
        <v>1</v>
      </c>
      <c r="CH49" s="313">
        <v>0</v>
      </c>
      <c r="CI49" s="315">
        <v>0</v>
      </c>
      <c r="CJ49" s="316">
        <v>0</v>
      </c>
      <c r="CK49" s="312" t="s">
        <v>378</v>
      </c>
      <c r="CL49" s="313">
        <v>13</v>
      </c>
      <c r="CM49" s="314">
        <v>13</v>
      </c>
      <c r="CN49" s="313">
        <v>0</v>
      </c>
      <c r="CO49" s="315">
        <v>0</v>
      </c>
      <c r="CP49" s="316">
        <v>0</v>
      </c>
      <c r="CQ49" s="313">
        <v>293</v>
      </c>
      <c r="CR49" s="314">
        <v>293</v>
      </c>
      <c r="CS49" s="313">
        <v>20</v>
      </c>
      <c r="CT49" s="315">
        <v>21</v>
      </c>
      <c r="CU49" s="316">
        <v>-1</v>
      </c>
      <c r="CV49" s="312" t="s">
        <v>378</v>
      </c>
      <c r="CW49" s="313">
        <v>1</v>
      </c>
      <c r="CX49" s="314">
        <v>1</v>
      </c>
      <c r="CY49" s="313">
        <v>3</v>
      </c>
      <c r="CZ49" s="315">
        <v>0</v>
      </c>
      <c r="DA49" s="316">
        <v>3</v>
      </c>
      <c r="DB49" s="313">
        <v>3335</v>
      </c>
      <c r="DC49" s="314">
        <v>3327</v>
      </c>
      <c r="DD49" s="313">
        <v>230</v>
      </c>
      <c r="DE49" s="315">
        <v>229</v>
      </c>
      <c r="DF49" s="316">
        <v>1</v>
      </c>
    </row>
    <row r="50" spans="1:110" s="285" customFormat="1" ht="12" customHeight="1">
      <c r="A50" s="323" t="s">
        <v>379</v>
      </c>
      <c r="B50" s="291">
        <v>0</v>
      </c>
      <c r="C50" s="324">
        <v>0</v>
      </c>
      <c r="D50" s="325">
        <v>0</v>
      </c>
      <c r="E50" s="293">
        <v>0</v>
      </c>
      <c r="F50" s="326">
        <v>0</v>
      </c>
      <c r="G50" s="291">
        <v>0</v>
      </c>
      <c r="H50" s="324">
        <v>0</v>
      </c>
      <c r="I50" s="325">
        <v>0</v>
      </c>
      <c r="J50" s="293">
        <v>0</v>
      </c>
      <c r="K50" s="326">
        <v>0</v>
      </c>
      <c r="L50" s="323" t="s">
        <v>379</v>
      </c>
      <c r="M50" s="291">
        <v>11</v>
      </c>
      <c r="N50" s="324">
        <v>10</v>
      </c>
      <c r="O50" s="325">
        <v>0</v>
      </c>
      <c r="P50" s="293">
        <v>1</v>
      </c>
      <c r="Q50" s="326">
        <v>-1</v>
      </c>
      <c r="R50" s="291">
        <v>0</v>
      </c>
      <c r="S50" s="324">
        <v>0</v>
      </c>
      <c r="T50" s="325">
        <v>0</v>
      </c>
      <c r="U50" s="293">
        <v>0</v>
      </c>
      <c r="V50" s="326">
        <v>0</v>
      </c>
      <c r="W50" s="323" t="s">
        <v>379</v>
      </c>
      <c r="X50" s="291">
        <v>1</v>
      </c>
      <c r="Y50" s="324">
        <v>1</v>
      </c>
      <c r="Z50" s="325">
        <v>0</v>
      </c>
      <c r="AA50" s="293">
        <v>0</v>
      </c>
      <c r="AB50" s="326">
        <v>0</v>
      </c>
      <c r="AC50" s="291">
        <v>32</v>
      </c>
      <c r="AD50" s="324">
        <v>32</v>
      </c>
      <c r="AE50" s="325">
        <v>1</v>
      </c>
      <c r="AF50" s="293">
        <v>3</v>
      </c>
      <c r="AG50" s="326">
        <v>-2</v>
      </c>
      <c r="AH50" s="323" t="s">
        <v>379</v>
      </c>
      <c r="AI50" s="291">
        <v>0</v>
      </c>
      <c r="AJ50" s="324">
        <v>0</v>
      </c>
      <c r="AK50" s="325">
        <v>0</v>
      </c>
      <c r="AL50" s="293">
        <v>0</v>
      </c>
      <c r="AM50" s="326">
        <v>0</v>
      </c>
      <c r="AN50" s="291">
        <v>11</v>
      </c>
      <c r="AO50" s="324">
        <v>11</v>
      </c>
      <c r="AP50" s="325">
        <v>1</v>
      </c>
      <c r="AQ50" s="293">
        <v>1</v>
      </c>
      <c r="AR50" s="326">
        <v>0</v>
      </c>
      <c r="AS50" s="323" t="s">
        <v>379</v>
      </c>
      <c r="AT50" s="291">
        <v>0</v>
      </c>
      <c r="AU50" s="324">
        <v>0</v>
      </c>
      <c r="AV50" s="325">
        <v>0</v>
      </c>
      <c r="AW50" s="293">
        <v>0</v>
      </c>
      <c r="AX50" s="326">
        <v>0</v>
      </c>
      <c r="AY50" s="291">
        <v>0</v>
      </c>
      <c r="AZ50" s="324">
        <v>0</v>
      </c>
      <c r="BA50" s="325">
        <v>0</v>
      </c>
      <c r="BB50" s="293">
        <v>0</v>
      </c>
      <c r="BC50" s="326">
        <v>0</v>
      </c>
      <c r="BD50" s="323" t="s">
        <v>379</v>
      </c>
      <c r="BE50" s="291">
        <v>0</v>
      </c>
      <c r="BF50" s="324">
        <v>0</v>
      </c>
      <c r="BG50" s="325">
        <v>0</v>
      </c>
      <c r="BH50" s="293">
        <v>0</v>
      </c>
      <c r="BI50" s="326">
        <v>0</v>
      </c>
      <c r="BJ50" s="291">
        <v>0</v>
      </c>
      <c r="BK50" s="324">
        <v>0</v>
      </c>
      <c r="BL50" s="325">
        <v>0</v>
      </c>
      <c r="BM50" s="293">
        <v>0</v>
      </c>
      <c r="BN50" s="326">
        <v>0</v>
      </c>
      <c r="BO50" s="323" t="s">
        <v>379</v>
      </c>
      <c r="BP50" s="291">
        <v>0</v>
      </c>
      <c r="BQ50" s="324">
        <v>0</v>
      </c>
      <c r="BR50" s="325">
        <v>0</v>
      </c>
      <c r="BS50" s="293">
        <v>1</v>
      </c>
      <c r="BT50" s="326">
        <v>-1</v>
      </c>
      <c r="BU50" s="291">
        <v>0</v>
      </c>
      <c r="BV50" s="324">
        <v>0</v>
      </c>
      <c r="BW50" s="325">
        <v>0</v>
      </c>
      <c r="BX50" s="293">
        <v>1</v>
      </c>
      <c r="BY50" s="326">
        <v>-1</v>
      </c>
      <c r="BZ50" s="323" t="s">
        <v>379</v>
      </c>
      <c r="CA50" s="291">
        <v>0</v>
      </c>
      <c r="CB50" s="324">
        <v>0</v>
      </c>
      <c r="CC50" s="325">
        <v>0</v>
      </c>
      <c r="CD50" s="293">
        <v>0</v>
      </c>
      <c r="CE50" s="326">
        <v>0</v>
      </c>
      <c r="CF50" s="291">
        <v>0</v>
      </c>
      <c r="CG50" s="324">
        <v>0</v>
      </c>
      <c r="CH50" s="325">
        <v>0</v>
      </c>
      <c r="CI50" s="293">
        <v>0</v>
      </c>
      <c r="CJ50" s="326">
        <v>0</v>
      </c>
      <c r="CK50" s="323" t="s">
        <v>379</v>
      </c>
      <c r="CL50" s="291">
        <v>0</v>
      </c>
      <c r="CM50" s="324">
        <v>0</v>
      </c>
      <c r="CN50" s="325">
        <v>0</v>
      </c>
      <c r="CO50" s="293">
        <v>0</v>
      </c>
      <c r="CP50" s="326">
        <v>0</v>
      </c>
      <c r="CQ50" s="291">
        <v>4</v>
      </c>
      <c r="CR50" s="324">
        <v>4</v>
      </c>
      <c r="CS50" s="325">
        <v>0</v>
      </c>
      <c r="CT50" s="293">
        <v>0</v>
      </c>
      <c r="CU50" s="326">
        <v>0</v>
      </c>
      <c r="CV50" s="323" t="s">
        <v>379</v>
      </c>
      <c r="CW50" s="291">
        <v>0</v>
      </c>
      <c r="CX50" s="324">
        <v>0</v>
      </c>
      <c r="CY50" s="325">
        <v>0</v>
      </c>
      <c r="CZ50" s="293">
        <v>0</v>
      </c>
      <c r="DA50" s="326">
        <v>0</v>
      </c>
      <c r="DB50" s="291">
        <v>59</v>
      </c>
      <c r="DC50" s="324">
        <v>58</v>
      </c>
      <c r="DD50" s="325">
        <v>2</v>
      </c>
      <c r="DE50" s="293">
        <v>7</v>
      </c>
      <c r="DF50" s="326">
        <v>-5</v>
      </c>
    </row>
    <row r="51" spans="1:110" s="285" customFormat="1" ht="12" customHeight="1">
      <c r="A51" s="323" t="s">
        <v>380</v>
      </c>
      <c r="B51" s="291">
        <v>0</v>
      </c>
      <c r="C51" s="324">
        <v>0</v>
      </c>
      <c r="D51" s="325">
        <v>0</v>
      </c>
      <c r="E51" s="293">
        <v>0</v>
      </c>
      <c r="F51" s="326">
        <v>0</v>
      </c>
      <c r="G51" s="291">
        <v>0</v>
      </c>
      <c r="H51" s="324">
        <v>0</v>
      </c>
      <c r="I51" s="325">
        <v>0</v>
      </c>
      <c r="J51" s="293">
        <v>0</v>
      </c>
      <c r="K51" s="326">
        <v>0</v>
      </c>
      <c r="L51" s="323" t="s">
        <v>380</v>
      </c>
      <c r="M51" s="291">
        <v>24</v>
      </c>
      <c r="N51" s="324">
        <v>24</v>
      </c>
      <c r="O51" s="325">
        <v>1</v>
      </c>
      <c r="P51" s="293">
        <v>0</v>
      </c>
      <c r="Q51" s="326">
        <v>1</v>
      </c>
      <c r="R51" s="291">
        <v>0</v>
      </c>
      <c r="S51" s="324">
        <v>0</v>
      </c>
      <c r="T51" s="325">
        <v>0</v>
      </c>
      <c r="U51" s="293">
        <v>0</v>
      </c>
      <c r="V51" s="326">
        <v>0</v>
      </c>
      <c r="W51" s="323" t="s">
        <v>380</v>
      </c>
      <c r="X51" s="291">
        <v>0</v>
      </c>
      <c r="Y51" s="324">
        <v>0</v>
      </c>
      <c r="Z51" s="325">
        <v>0</v>
      </c>
      <c r="AA51" s="293">
        <v>0</v>
      </c>
      <c r="AB51" s="326">
        <v>0</v>
      </c>
      <c r="AC51" s="291">
        <v>34</v>
      </c>
      <c r="AD51" s="324">
        <v>34</v>
      </c>
      <c r="AE51" s="325">
        <v>2</v>
      </c>
      <c r="AF51" s="293">
        <v>1</v>
      </c>
      <c r="AG51" s="326">
        <v>1</v>
      </c>
      <c r="AH51" s="323" t="s">
        <v>380</v>
      </c>
      <c r="AI51" s="291">
        <v>4</v>
      </c>
      <c r="AJ51" s="324">
        <v>4</v>
      </c>
      <c r="AK51" s="325">
        <v>1</v>
      </c>
      <c r="AL51" s="293">
        <v>0</v>
      </c>
      <c r="AM51" s="326">
        <v>1</v>
      </c>
      <c r="AN51" s="291">
        <v>5</v>
      </c>
      <c r="AO51" s="324">
        <v>5</v>
      </c>
      <c r="AP51" s="325">
        <v>0</v>
      </c>
      <c r="AQ51" s="293">
        <v>0</v>
      </c>
      <c r="AR51" s="326">
        <v>0</v>
      </c>
      <c r="AS51" s="323" t="s">
        <v>380</v>
      </c>
      <c r="AT51" s="291">
        <v>0</v>
      </c>
      <c r="AU51" s="324">
        <v>0</v>
      </c>
      <c r="AV51" s="325">
        <v>0</v>
      </c>
      <c r="AW51" s="293">
        <v>1</v>
      </c>
      <c r="AX51" s="326">
        <v>-1</v>
      </c>
      <c r="AY51" s="291">
        <v>1</v>
      </c>
      <c r="AZ51" s="324">
        <v>1</v>
      </c>
      <c r="BA51" s="325">
        <v>0</v>
      </c>
      <c r="BB51" s="293">
        <v>0</v>
      </c>
      <c r="BC51" s="326">
        <v>0</v>
      </c>
      <c r="BD51" s="323" t="s">
        <v>380</v>
      </c>
      <c r="BE51" s="291">
        <v>0</v>
      </c>
      <c r="BF51" s="324">
        <v>0</v>
      </c>
      <c r="BG51" s="325">
        <v>0</v>
      </c>
      <c r="BH51" s="293">
        <v>0</v>
      </c>
      <c r="BI51" s="326">
        <v>0</v>
      </c>
      <c r="BJ51" s="291">
        <v>0</v>
      </c>
      <c r="BK51" s="324">
        <v>0</v>
      </c>
      <c r="BL51" s="325">
        <v>0</v>
      </c>
      <c r="BM51" s="293">
        <v>0</v>
      </c>
      <c r="BN51" s="326">
        <v>0</v>
      </c>
      <c r="BO51" s="323" t="s">
        <v>380</v>
      </c>
      <c r="BP51" s="291">
        <v>0</v>
      </c>
      <c r="BQ51" s="324">
        <v>0</v>
      </c>
      <c r="BR51" s="325">
        <v>0</v>
      </c>
      <c r="BS51" s="293">
        <v>0</v>
      </c>
      <c r="BT51" s="326">
        <v>0</v>
      </c>
      <c r="BU51" s="291">
        <v>2</v>
      </c>
      <c r="BV51" s="324">
        <v>2</v>
      </c>
      <c r="BW51" s="325">
        <v>1</v>
      </c>
      <c r="BX51" s="293">
        <v>0</v>
      </c>
      <c r="BY51" s="326">
        <v>1</v>
      </c>
      <c r="BZ51" s="323" t="s">
        <v>380</v>
      </c>
      <c r="CA51" s="291">
        <v>0</v>
      </c>
      <c r="CB51" s="324">
        <v>0</v>
      </c>
      <c r="CC51" s="325">
        <v>0</v>
      </c>
      <c r="CD51" s="293">
        <v>0</v>
      </c>
      <c r="CE51" s="326">
        <v>0</v>
      </c>
      <c r="CF51" s="291">
        <v>0</v>
      </c>
      <c r="CG51" s="324">
        <v>0</v>
      </c>
      <c r="CH51" s="325">
        <v>0</v>
      </c>
      <c r="CI51" s="293">
        <v>0</v>
      </c>
      <c r="CJ51" s="326">
        <v>0</v>
      </c>
      <c r="CK51" s="323" t="s">
        <v>380</v>
      </c>
      <c r="CL51" s="291">
        <v>0</v>
      </c>
      <c r="CM51" s="324">
        <v>0</v>
      </c>
      <c r="CN51" s="325">
        <v>0</v>
      </c>
      <c r="CO51" s="293">
        <v>0</v>
      </c>
      <c r="CP51" s="326">
        <v>0</v>
      </c>
      <c r="CQ51" s="291">
        <v>7</v>
      </c>
      <c r="CR51" s="324">
        <v>7</v>
      </c>
      <c r="CS51" s="325">
        <v>1</v>
      </c>
      <c r="CT51" s="293">
        <v>4</v>
      </c>
      <c r="CU51" s="326">
        <v>-3</v>
      </c>
      <c r="CV51" s="323" t="s">
        <v>380</v>
      </c>
      <c r="CW51" s="291">
        <v>0</v>
      </c>
      <c r="CX51" s="324">
        <v>0</v>
      </c>
      <c r="CY51" s="325">
        <v>0</v>
      </c>
      <c r="CZ51" s="293">
        <v>0</v>
      </c>
      <c r="DA51" s="326">
        <v>0</v>
      </c>
      <c r="DB51" s="291">
        <v>77</v>
      </c>
      <c r="DC51" s="324">
        <v>77</v>
      </c>
      <c r="DD51" s="325">
        <v>6</v>
      </c>
      <c r="DE51" s="293">
        <v>6</v>
      </c>
      <c r="DF51" s="326">
        <v>0</v>
      </c>
    </row>
    <row r="52" spans="1:110" s="285" customFormat="1" ht="12" customHeight="1">
      <c r="A52" s="323" t="s">
        <v>381</v>
      </c>
      <c r="B52" s="291">
        <v>0</v>
      </c>
      <c r="C52" s="324">
        <v>0</v>
      </c>
      <c r="D52" s="325">
        <v>0</v>
      </c>
      <c r="E52" s="293">
        <v>0</v>
      </c>
      <c r="F52" s="326">
        <v>0</v>
      </c>
      <c r="G52" s="291">
        <v>0</v>
      </c>
      <c r="H52" s="324">
        <v>0</v>
      </c>
      <c r="I52" s="325">
        <v>0</v>
      </c>
      <c r="J52" s="293">
        <v>0</v>
      </c>
      <c r="K52" s="326">
        <v>0</v>
      </c>
      <c r="L52" s="323" t="s">
        <v>381</v>
      </c>
      <c r="M52" s="291">
        <v>15</v>
      </c>
      <c r="N52" s="324">
        <v>15</v>
      </c>
      <c r="O52" s="325">
        <v>0</v>
      </c>
      <c r="P52" s="293">
        <v>1</v>
      </c>
      <c r="Q52" s="326">
        <v>-1</v>
      </c>
      <c r="R52" s="291">
        <v>0</v>
      </c>
      <c r="S52" s="324">
        <v>0</v>
      </c>
      <c r="T52" s="325">
        <v>0</v>
      </c>
      <c r="U52" s="293">
        <v>0</v>
      </c>
      <c r="V52" s="326">
        <v>0</v>
      </c>
      <c r="W52" s="323" t="s">
        <v>381</v>
      </c>
      <c r="X52" s="291">
        <v>0</v>
      </c>
      <c r="Y52" s="324">
        <v>0</v>
      </c>
      <c r="Z52" s="325">
        <v>0</v>
      </c>
      <c r="AA52" s="293">
        <v>0</v>
      </c>
      <c r="AB52" s="326">
        <v>0</v>
      </c>
      <c r="AC52" s="291">
        <v>42</v>
      </c>
      <c r="AD52" s="324">
        <v>42</v>
      </c>
      <c r="AE52" s="325">
        <v>3</v>
      </c>
      <c r="AF52" s="293">
        <v>3</v>
      </c>
      <c r="AG52" s="326">
        <v>0</v>
      </c>
      <c r="AH52" s="323" t="s">
        <v>381</v>
      </c>
      <c r="AI52" s="291">
        <v>5</v>
      </c>
      <c r="AJ52" s="324">
        <v>5</v>
      </c>
      <c r="AK52" s="325">
        <v>0</v>
      </c>
      <c r="AL52" s="293">
        <v>0</v>
      </c>
      <c r="AM52" s="326">
        <v>0</v>
      </c>
      <c r="AN52" s="291">
        <v>4</v>
      </c>
      <c r="AO52" s="324">
        <v>4</v>
      </c>
      <c r="AP52" s="325">
        <v>0</v>
      </c>
      <c r="AQ52" s="293">
        <v>0</v>
      </c>
      <c r="AR52" s="326">
        <v>0</v>
      </c>
      <c r="AS52" s="323" t="s">
        <v>381</v>
      </c>
      <c r="AT52" s="291">
        <v>0</v>
      </c>
      <c r="AU52" s="324">
        <v>0</v>
      </c>
      <c r="AV52" s="325">
        <v>0</v>
      </c>
      <c r="AW52" s="293">
        <v>0</v>
      </c>
      <c r="AX52" s="326">
        <v>0</v>
      </c>
      <c r="AY52" s="291">
        <v>3</v>
      </c>
      <c r="AZ52" s="324">
        <v>3</v>
      </c>
      <c r="BA52" s="325">
        <v>0</v>
      </c>
      <c r="BB52" s="293">
        <v>1</v>
      </c>
      <c r="BC52" s="326">
        <v>-1</v>
      </c>
      <c r="BD52" s="323" t="s">
        <v>381</v>
      </c>
      <c r="BE52" s="291">
        <v>0</v>
      </c>
      <c r="BF52" s="324">
        <v>0</v>
      </c>
      <c r="BG52" s="325">
        <v>0</v>
      </c>
      <c r="BH52" s="293">
        <v>0</v>
      </c>
      <c r="BI52" s="326">
        <v>0</v>
      </c>
      <c r="BJ52" s="291">
        <v>1</v>
      </c>
      <c r="BK52" s="324">
        <v>1</v>
      </c>
      <c r="BL52" s="325">
        <v>0</v>
      </c>
      <c r="BM52" s="293">
        <v>0</v>
      </c>
      <c r="BN52" s="326">
        <v>0</v>
      </c>
      <c r="BO52" s="323" t="s">
        <v>381</v>
      </c>
      <c r="BP52" s="291">
        <v>0</v>
      </c>
      <c r="BQ52" s="324">
        <v>0</v>
      </c>
      <c r="BR52" s="325">
        <v>0</v>
      </c>
      <c r="BS52" s="293">
        <v>0</v>
      </c>
      <c r="BT52" s="326">
        <v>0</v>
      </c>
      <c r="BU52" s="291">
        <v>1</v>
      </c>
      <c r="BV52" s="324">
        <v>1</v>
      </c>
      <c r="BW52" s="325">
        <v>1</v>
      </c>
      <c r="BX52" s="293">
        <v>1</v>
      </c>
      <c r="BY52" s="326">
        <v>0</v>
      </c>
      <c r="BZ52" s="323" t="s">
        <v>381</v>
      </c>
      <c r="CA52" s="291">
        <v>0</v>
      </c>
      <c r="CB52" s="324">
        <v>0</v>
      </c>
      <c r="CC52" s="325">
        <v>0</v>
      </c>
      <c r="CD52" s="293">
        <v>0</v>
      </c>
      <c r="CE52" s="326">
        <v>0</v>
      </c>
      <c r="CF52" s="291">
        <v>0</v>
      </c>
      <c r="CG52" s="324">
        <v>0</v>
      </c>
      <c r="CH52" s="325">
        <v>0</v>
      </c>
      <c r="CI52" s="293">
        <v>0</v>
      </c>
      <c r="CJ52" s="326">
        <v>0</v>
      </c>
      <c r="CK52" s="323" t="s">
        <v>381</v>
      </c>
      <c r="CL52" s="291">
        <v>0</v>
      </c>
      <c r="CM52" s="324">
        <v>0</v>
      </c>
      <c r="CN52" s="325">
        <v>0</v>
      </c>
      <c r="CO52" s="293">
        <v>0</v>
      </c>
      <c r="CP52" s="326">
        <v>0</v>
      </c>
      <c r="CQ52" s="291">
        <v>6</v>
      </c>
      <c r="CR52" s="324">
        <v>6</v>
      </c>
      <c r="CS52" s="325">
        <v>0</v>
      </c>
      <c r="CT52" s="293">
        <v>1</v>
      </c>
      <c r="CU52" s="326">
        <v>-1</v>
      </c>
      <c r="CV52" s="323" t="s">
        <v>381</v>
      </c>
      <c r="CW52" s="291">
        <v>0</v>
      </c>
      <c r="CX52" s="324">
        <v>0</v>
      </c>
      <c r="CY52" s="325">
        <v>0</v>
      </c>
      <c r="CZ52" s="293">
        <v>0</v>
      </c>
      <c r="DA52" s="326">
        <v>0</v>
      </c>
      <c r="DB52" s="291">
        <v>77</v>
      </c>
      <c r="DC52" s="324">
        <v>77</v>
      </c>
      <c r="DD52" s="325">
        <v>4</v>
      </c>
      <c r="DE52" s="293">
        <v>7</v>
      </c>
      <c r="DF52" s="326">
        <v>-3</v>
      </c>
    </row>
    <row r="53" spans="1:110" s="285" customFormat="1" ht="12" customHeight="1">
      <c r="A53" s="323" t="s">
        <v>382</v>
      </c>
      <c r="B53" s="291">
        <v>1</v>
      </c>
      <c r="C53" s="324">
        <v>1</v>
      </c>
      <c r="D53" s="325">
        <v>0</v>
      </c>
      <c r="E53" s="293">
        <v>0</v>
      </c>
      <c r="F53" s="326">
        <v>0</v>
      </c>
      <c r="G53" s="291">
        <v>0</v>
      </c>
      <c r="H53" s="324">
        <v>0</v>
      </c>
      <c r="I53" s="325">
        <v>0</v>
      </c>
      <c r="J53" s="293">
        <v>0</v>
      </c>
      <c r="K53" s="326">
        <v>0</v>
      </c>
      <c r="L53" s="323" t="s">
        <v>382</v>
      </c>
      <c r="M53" s="291">
        <v>27</v>
      </c>
      <c r="N53" s="324">
        <v>27</v>
      </c>
      <c r="O53" s="325">
        <v>1</v>
      </c>
      <c r="P53" s="293">
        <v>2</v>
      </c>
      <c r="Q53" s="326">
        <v>-1</v>
      </c>
      <c r="R53" s="291">
        <v>0</v>
      </c>
      <c r="S53" s="324">
        <v>0</v>
      </c>
      <c r="T53" s="325">
        <v>0</v>
      </c>
      <c r="U53" s="293">
        <v>0</v>
      </c>
      <c r="V53" s="326">
        <v>0</v>
      </c>
      <c r="W53" s="323" t="s">
        <v>382</v>
      </c>
      <c r="X53" s="291">
        <v>0</v>
      </c>
      <c r="Y53" s="324">
        <v>0</v>
      </c>
      <c r="Z53" s="325">
        <v>0</v>
      </c>
      <c r="AA53" s="293">
        <v>1</v>
      </c>
      <c r="AB53" s="326">
        <v>-1</v>
      </c>
      <c r="AC53" s="291">
        <v>64</v>
      </c>
      <c r="AD53" s="324">
        <v>63</v>
      </c>
      <c r="AE53" s="325">
        <v>6</v>
      </c>
      <c r="AF53" s="293">
        <v>5</v>
      </c>
      <c r="AG53" s="326">
        <v>1</v>
      </c>
      <c r="AH53" s="323" t="s">
        <v>382</v>
      </c>
      <c r="AI53" s="291">
        <v>4</v>
      </c>
      <c r="AJ53" s="324">
        <v>4</v>
      </c>
      <c r="AK53" s="325">
        <v>1</v>
      </c>
      <c r="AL53" s="293">
        <v>2</v>
      </c>
      <c r="AM53" s="326">
        <v>-1</v>
      </c>
      <c r="AN53" s="291">
        <v>5</v>
      </c>
      <c r="AO53" s="324">
        <v>5</v>
      </c>
      <c r="AP53" s="325">
        <v>0</v>
      </c>
      <c r="AQ53" s="293">
        <v>0</v>
      </c>
      <c r="AR53" s="326">
        <v>0</v>
      </c>
      <c r="AS53" s="323" t="s">
        <v>382</v>
      </c>
      <c r="AT53" s="291">
        <v>8</v>
      </c>
      <c r="AU53" s="324">
        <v>8</v>
      </c>
      <c r="AV53" s="325">
        <v>0</v>
      </c>
      <c r="AW53" s="293">
        <v>1</v>
      </c>
      <c r="AX53" s="326">
        <v>-1</v>
      </c>
      <c r="AY53" s="291">
        <v>2</v>
      </c>
      <c r="AZ53" s="324">
        <v>2</v>
      </c>
      <c r="BA53" s="325">
        <v>0</v>
      </c>
      <c r="BB53" s="293">
        <v>1</v>
      </c>
      <c r="BC53" s="326">
        <v>-1</v>
      </c>
      <c r="BD53" s="323" t="s">
        <v>382</v>
      </c>
      <c r="BE53" s="291">
        <v>0</v>
      </c>
      <c r="BF53" s="324">
        <v>0</v>
      </c>
      <c r="BG53" s="325">
        <v>0</v>
      </c>
      <c r="BH53" s="293">
        <v>0</v>
      </c>
      <c r="BI53" s="326">
        <v>0</v>
      </c>
      <c r="BJ53" s="291">
        <v>0</v>
      </c>
      <c r="BK53" s="324">
        <v>0</v>
      </c>
      <c r="BL53" s="325">
        <v>0</v>
      </c>
      <c r="BM53" s="293">
        <v>0</v>
      </c>
      <c r="BN53" s="326">
        <v>0</v>
      </c>
      <c r="BO53" s="323" t="s">
        <v>382</v>
      </c>
      <c r="BP53" s="291">
        <v>2</v>
      </c>
      <c r="BQ53" s="324">
        <v>2</v>
      </c>
      <c r="BR53" s="325">
        <v>0</v>
      </c>
      <c r="BS53" s="293">
        <v>0</v>
      </c>
      <c r="BT53" s="326">
        <v>0</v>
      </c>
      <c r="BU53" s="291">
        <v>4</v>
      </c>
      <c r="BV53" s="324">
        <v>4</v>
      </c>
      <c r="BW53" s="325">
        <v>0</v>
      </c>
      <c r="BX53" s="293">
        <v>0</v>
      </c>
      <c r="BY53" s="326">
        <v>0</v>
      </c>
      <c r="BZ53" s="323" t="s">
        <v>382</v>
      </c>
      <c r="CA53" s="291">
        <v>1</v>
      </c>
      <c r="CB53" s="324">
        <v>1</v>
      </c>
      <c r="CC53" s="325">
        <v>1</v>
      </c>
      <c r="CD53" s="293">
        <v>1</v>
      </c>
      <c r="CE53" s="326">
        <v>0</v>
      </c>
      <c r="CF53" s="291">
        <v>0</v>
      </c>
      <c r="CG53" s="324">
        <v>0</v>
      </c>
      <c r="CH53" s="325">
        <v>0</v>
      </c>
      <c r="CI53" s="293">
        <v>0</v>
      </c>
      <c r="CJ53" s="326">
        <v>0</v>
      </c>
      <c r="CK53" s="323" t="s">
        <v>382</v>
      </c>
      <c r="CL53" s="291">
        <v>1</v>
      </c>
      <c r="CM53" s="324">
        <v>1</v>
      </c>
      <c r="CN53" s="325">
        <v>1</v>
      </c>
      <c r="CO53" s="293">
        <v>0</v>
      </c>
      <c r="CP53" s="326">
        <v>1</v>
      </c>
      <c r="CQ53" s="291">
        <v>29</v>
      </c>
      <c r="CR53" s="324">
        <v>29</v>
      </c>
      <c r="CS53" s="325">
        <v>2</v>
      </c>
      <c r="CT53" s="293">
        <v>1</v>
      </c>
      <c r="CU53" s="326">
        <v>1</v>
      </c>
      <c r="CV53" s="323" t="s">
        <v>382</v>
      </c>
      <c r="CW53" s="291">
        <v>0</v>
      </c>
      <c r="CX53" s="324">
        <v>0</v>
      </c>
      <c r="CY53" s="325">
        <v>0</v>
      </c>
      <c r="CZ53" s="293">
        <v>0</v>
      </c>
      <c r="DA53" s="326">
        <v>0</v>
      </c>
      <c r="DB53" s="291">
        <v>148</v>
      </c>
      <c r="DC53" s="324">
        <v>147</v>
      </c>
      <c r="DD53" s="325">
        <v>12</v>
      </c>
      <c r="DE53" s="293">
        <v>14</v>
      </c>
      <c r="DF53" s="326">
        <v>-2</v>
      </c>
    </row>
    <row r="54" spans="1:110" s="280" customFormat="1" ht="15" customHeight="1" thickBot="1">
      <c r="A54" s="312" t="s">
        <v>383</v>
      </c>
      <c r="B54" s="313">
        <v>1</v>
      </c>
      <c r="C54" s="314">
        <v>1</v>
      </c>
      <c r="D54" s="313">
        <v>0</v>
      </c>
      <c r="E54" s="315">
        <v>0</v>
      </c>
      <c r="F54" s="316">
        <v>0</v>
      </c>
      <c r="G54" s="313">
        <v>0</v>
      </c>
      <c r="H54" s="314">
        <v>0</v>
      </c>
      <c r="I54" s="313">
        <v>0</v>
      </c>
      <c r="J54" s="315">
        <v>0</v>
      </c>
      <c r="K54" s="316">
        <v>0</v>
      </c>
      <c r="L54" s="312" t="s">
        <v>383</v>
      </c>
      <c r="M54" s="313">
        <v>77</v>
      </c>
      <c r="N54" s="314">
        <v>76</v>
      </c>
      <c r="O54" s="313">
        <v>2</v>
      </c>
      <c r="P54" s="315">
        <v>4</v>
      </c>
      <c r="Q54" s="316">
        <v>-2</v>
      </c>
      <c r="R54" s="313">
        <v>0</v>
      </c>
      <c r="S54" s="314">
        <v>0</v>
      </c>
      <c r="T54" s="313">
        <v>0</v>
      </c>
      <c r="U54" s="315">
        <v>0</v>
      </c>
      <c r="V54" s="316">
        <v>0</v>
      </c>
      <c r="W54" s="312" t="s">
        <v>383</v>
      </c>
      <c r="X54" s="313">
        <v>1</v>
      </c>
      <c r="Y54" s="314">
        <v>1</v>
      </c>
      <c r="Z54" s="313">
        <v>0</v>
      </c>
      <c r="AA54" s="315">
        <v>1</v>
      </c>
      <c r="AB54" s="316">
        <v>-1</v>
      </c>
      <c r="AC54" s="313">
        <v>172</v>
      </c>
      <c r="AD54" s="314">
        <v>171</v>
      </c>
      <c r="AE54" s="313">
        <v>12</v>
      </c>
      <c r="AF54" s="315">
        <v>12</v>
      </c>
      <c r="AG54" s="316">
        <v>0</v>
      </c>
      <c r="AH54" s="312" t="s">
        <v>383</v>
      </c>
      <c r="AI54" s="313">
        <v>13</v>
      </c>
      <c r="AJ54" s="314">
        <v>13</v>
      </c>
      <c r="AK54" s="313">
        <v>2</v>
      </c>
      <c r="AL54" s="315">
        <v>2</v>
      </c>
      <c r="AM54" s="316">
        <v>0</v>
      </c>
      <c r="AN54" s="313">
        <v>25</v>
      </c>
      <c r="AO54" s="314">
        <v>25</v>
      </c>
      <c r="AP54" s="313">
        <v>1</v>
      </c>
      <c r="AQ54" s="315">
        <v>1</v>
      </c>
      <c r="AR54" s="316">
        <v>0</v>
      </c>
      <c r="AS54" s="312" t="s">
        <v>383</v>
      </c>
      <c r="AT54" s="313">
        <v>8</v>
      </c>
      <c r="AU54" s="314">
        <v>8</v>
      </c>
      <c r="AV54" s="313">
        <v>0</v>
      </c>
      <c r="AW54" s="315">
        <v>2</v>
      </c>
      <c r="AX54" s="316">
        <v>-2</v>
      </c>
      <c r="AY54" s="313">
        <v>6</v>
      </c>
      <c r="AZ54" s="314">
        <v>6</v>
      </c>
      <c r="BA54" s="313">
        <v>0</v>
      </c>
      <c r="BB54" s="315">
        <v>2</v>
      </c>
      <c r="BC54" s="316">
        <v>-2</v>
      </c>
      <c r="BD54" s="312" t="s">
        <v>383</v>
      </c>
      <c r="BE54" s="313">
        <v>0</v>
      </c>
      <c r="BF54" s="314">
        <v>0</v>
      </c>
      <c r="BG54" s="313">
        <v>0</v>
      </c>
      <c r="BH54" s="315">
        <v>0</v>
      </c>
      <c r="BI54" s="316">
        <v>0</v>
      </c>
      <c r="BJ54" s="313">
        <v>1</v>
      </c>
      <c r="BK54" s="314">
        <v>1</v>
      </c>
      <c r="BL54" s="313">
        <v>0</v>
      </c>
      <c r="BM54" s="315">
        <v>0</v>
      </c>
      <c r="BN54" s="316">
        <v>0</v>
      </c>
      <c r="BO54" s="312" t="s">
        <v>383</v>
      </c>
      <c r="BP54" s="313">
        <v>2</v>
      </c>
      <c r="BQ54" s="314">
        <v>2</v>
      </c>
      <c r="BR54" s="313">
        <v>0</v>
      </c>
      <c r="BS54" s="315">
        <v>1</v>
      </c>
      <c r="BT54" s="316">
        <v>-1</v>
      </c>
      <c r="BU54" s="313">
        <v>7</v>
      </c>
      <c r="BV54" s="314">
        <v>7</v>
      </c>
      <c r="BW54" s="313">
        <v>2</v>
      </c>
      <c r="BX54" s="315">
        <v>2</v>
      </c>
      <c r="BY54" s="316">
        <v>0</v>
      </c>
      <c r="BZ54" s="312" t="s">
        <v>383</v>
      </c>
      <c r="CA54" s="313">
        <v>1</v>
      </c>
      <c r="CB54" s="314">
        <v>1</v>
      </c>
      <c r="CC54" s="313">
        <v>1</v>
      </c>
      <c r="CD54" s="315">
        <v>1</v>
      </c>
      <c r="CE54" s="316">
        <v>0</v>
      </c>
      <c r="CF54" s="313">
        <v>0</v>
      </c>
      <c r="CG54" s="314">
        <v>0</v>
      </c>
      <c r="CH54" s="313">
        <v>0</v>
      </c>
      <c r="CI54" s="315">
        <v>0</v>
      </c>
      <c r="CJ54" s="316">
        <v>0</v>
      </c>
      <c r="CK54" s="312" t="s">
        <v>383</v>
      </c>
      <c r="CL54" s="313">
        <v>1</v>
      </c>
      <c r="CM54" s="314">
        <v>1</v>
      </c>
      <c r="CN54" s="313">
        <v>1</v>
      </c>
      <c r="CO54" s="315">
        <v>0</v>
      </c>
      <c r="CP54" s="316">
        <v>1</v>
      </c>
      <c r="CQ54" s="313">
        <v>46</v>
      </c>
      <c r="CR54" s="314">
        <v>46</v>
      </c>
      <c r="CS54" s="313">
        <v>3</v>
      </c>
      <c r="CT54" s="315">
        <v>6</v>
      </c>
      <c r="CU54" s="316">
        <v>-3</v>
      </c>
      <c r="CV54" s="312" t="s">
        <v>383</v>
      </c>
      <c r="CW54" s="313">
        <v>0</v>
      </c>
      <c r="CX54" s="314">
        <v>0</v>
      </c>
      <c r="CY54" s="313">
        <v>0</v>
      </c>
      <c r="CZ54" s="315">
        <v>0</v>
      </c>
      <c r="DA54" s="316">
        <v>0</v>
      </c>
      <c r="DB54" s="313">
        <v>361</v>
      </c>
      <c r="DC54" s="314">
        <v>359</v>
      </c>
      <c r="DD54" s="313">
        <v>24</v>
      </c>
      <c r="DE54" s="315">
        <v>34</v>
      </c>
      <c r="DF54" s="316">
        <v>-10</v>
      </c>
    </row>
    <row r="55" spans="1:110" s="285" customFormat="1" ht="12" customHeight="1">
      <c r="A55" s="323" t="s">
        <v>384</v>
      </c>
      <c r="B55" s="291">
        <v>5</v>
      </c>
      <c r="C55" s="324">
        <v>5</v>
      </c>
      <c r="D55" s="325">
        <v>0</v>
      </c>
      <c r="E55" s="293">
        <v>1</v>
      </c>
      <c r="F55" s="326">
        <v>-1</v>
      </c>
      <c r="G55" s="291">
        <v>0</v>
      </c>
      <c r="H55" s="324">
        <v>0</v>
      </c>
      <c r="I55" s="325">
        <v>0</v>
      </c>
      <c r="J55" s="293">
        <v>0</v>
      </c>
      <c r="K55" s="326">
        <v>0</v>
      </c>
      <c r="L55" s="323" t="s">
        <v>384</v>
      </c>
      <c r="M55" s="291">
        <v>104</v>
      </c>
      <c r="N55" s="324">
        <v>104</v>
      </c>
      <c r="O55" s="325">
        <v>5</v>
      </c>
      <c r="P55" s="293">
        <v>4</v>
      </c>
      <c r="Q55" s="326">
        <v>1</v>
      </c>
      <c r="R55" s="291">
        <v>0</v>
      </c>
      <c r="S55" s="324">
        <v>0</v>
      </c>
      <c r="T55" s="325">
        <v>0</v>
      </c>
      <c r="U55" s="293">
        <v>0</v>
      </c>
      <c r="V55" s="326">
        <v>0</v>
      </c>
      <c r="W55" s="323" t="s">
        <v>384</v>
      </c>
      <c r="X55" s="291">
        <v>1</v>
      </c>
      <c r="Y55" s="324">
        <v>1</v>
      </c>
      <c r="Z55" s="325">
        <v>0</v>
      </c>
      <c r="AA55" s="293">
        <v>0</v>
      </c>
      <c r="AB55" s="326">
        <v>0</v>
      </c>
      <c r="AC55" s="291">
        <v>108</v>
      </c>
      <c r="AD55" s="324">
        <v>108</v>
      </c>
      <c r="AE55" s="325">
        <v>8</v>
      </c>
      <c r="AF55" s="293">
        <v>5</v>
      </c>
      <c r="AG55" s="326">
        <v>3</v>
      </c>
      <c r="AH55" s="323" t="s">
        <v>384</v>
      </c>
      <c r="AI55" s="291">
        <v>19</v>
      </c>
      <c r="AJ55" s="324">
        <v>19</v>
      </c>
      <c r="AK55" s="325">
        <v>1</v>
      </c>
      <c r="AL55" s="293">
        <v>3</v>
      </c>
      <c r="AM55" s="326">
        <v>-2</v>
      </c>
      <c r="AN55" s="291">
        <v>53</v>
      </c>
      <c r="AO55" s="324">
        <v>53</v>
      </c>
      <c r="AP55" s="325">
        <v>2</v>
      </c>
      <c r="AQ55" s="293">
        <v>2</v>
      </c>
      <c r="AR55" s="326">
        <v>0</v>
      </c>
      <c r="AS55" s="323" t="s">
        <v>384</v>
      </c>
      <c r="AT55" s="291">
        <v>15</v>
      </c>
      <c r="AU55" s="324">
        <v>15</v>
      </c>
      <c r="AV55" s="325">
        <v>4</v>
      </c>
      <c r="AW55" s="293">
        <v>3</v>
      </c>
      <c r="AX55" s="326">
        <v>1</v>
      </c>
      <c r="AY55" s="291">
        <v>5</v>
      </c>
      <c r="AZ55" s="324">
        <v>5</v>
      </c>
      <c r="BA55" s="325">
        <v>0</v>
      </c>
      <c r="BB55" s="293">
        <v>0</v>
      </c>
      <c r="BC55" s="326">
        <v>0</v>
      </c>
      <c r="BD55" s="323" t="s">
        <v>384</v>
      </c>
      <c r="BE55" s="291">
        <v>0</v>
      </c>
      <c r="BF55" s="324">
        <v>0</v>
      </c>
      <c r="BG55" s="325">
        <v>0</v>
      </c>
      <c r="BH55" s="293">
        <v>0</v>
      </c>
      <c r="BI55" s="326">
        <v>0</v>
      </c>
      <c r="BJ55" s="291">
        <v>0</v>
      </c>
      <c r="BK55" s="324">
        <v>0</v>
      </c>
      <c r="BL55" s="325">
        <v>0</v>
      </c>
      <c r="BM55" s="293">
        <v>0</v>
      </c>
      <c r="BN55" s="326">
        <v>0</v>
      </c>
      <c r="BO55" s="323" t="s">
        <v>384</v>
      </c>
      <c r="BP55" s="291">
        <v>9</v>
      </c>
      <c r="BQ55" s="324">
        <v>9</v>
      </c>
      <c r="BR55" s="325">
        <v>1</v>
      </c>
      <c r="BS55" s="293">
        <v>3</v>
      </c>
      <c r="BT55" s="326">
        <v>-2</v>
      </c>
      <c r="BU55" s="291">
        <v>14</v>
      </c>
      <c r="BV55" s="324">
        <v>14</v>
      </c>
      <c r="BW55" s="325">
        <v>2</v>
      </c>
      <c r="BX55" s="293">
        <v>2</v>
      </c>
      <c r="BY55" s="326">
        <v>0</v>
      </c>
      <c r="BZ55" s="323" t="s">
        <v>384</v>
      </c>
      <c r="CA55" s="291">
        <v>0</v>
      </c>
      <c r="CB55" s="324">
        <v>0</v>
      </c>
      <c r="CC55" s="325">
        <v>0</v>
      </c>
      <c r="CD55" s="293">
        <v>0</v>
      </c>
      <c r="CE55" s="326">
        <v>0</v>
      </c>
      <c r="CF55" s="291">
        <v>0</v>
      </c>
      <c r="CG55" s="324">
        <v>0</v>
      </c>
      <c r="CH55" s="325">
        <v>0</v>
      </c>
      <c r="CI55" s="293">
        <v>0</v>
      </c>
      <c r="CJ55" s="326">
        <v>0</v>
      </c>
      <c r="CK55" s="323" t="s">
        <v>384</v>
      </c>
      <c r="CL55" s="291">
        <v>1</v>
      </c>
      <c r="CM55" s="324">
        <v>1</v>
      </c>
      <c r="CN55" s="325">
        <v>0</v>
      </c>
      <c r="CO55" s="293">
        <v>0</v>
      </c>
      <c r="CP55" s="326">
        <v>0</v>
      </c>
      <c r="CQ55" s="291">
        <v>25</v>
      </c>
      <c r="CR55" s="324">
        <v>25</v>
      </c>
      <c r="CS55" s="325">
        <v>0</v>
      </c>
      <c r="CT55" s="293">
        <v>2</v>
      </c>
      <c r="CU55" s="326">
        <v>-2</v>
      </c>
      <c r="CV55" s="323" t="s">
        <v>384</v>
      </c>
      <c r="CW55" s="291">
        <v>1</v>
      </c>
      <c r="CX55" s="324">
        <v>1</v>
      </c>
      <c r="CY55" s="325">
        <v>1</v>
      </c>
      <c r="CZ55" s="293">
        <v>0</v>
      </c>
      <c r="DA55" s="326">
        <v>1</v>
      </c>
      <c r="DB55" s="291">
        <v>360</v>
      </c>
      <c r="DC55" s="324">
        <v>360</v>
      </c>
      <c r="DD55" s="325">
        <v>24</v>
      </c>
      <c r="DE55" s="293">
        <v>25</v>
      </c>
      <c r="DF55" s="326">
        <v>-1</v>
      </c>
    </row>
    <row r="56" spans="1:110" s="285" customFormat="1" ht="12" customHeight="1">
      <c r="A56" s="323" t="s">
        <v>385</v>
      </c>
      <c r="B56" s="291">
        <v>2</v>
      </c>
      <c r="C56" s="324">
        <v>2</v>
      </c>
      <c r="D56" s="325">
        <v>0</v>
      </c>
      <c r="E56" s="293">
        <v>2</v>
      </c>
      <c r="F56" s="326">
        <v>-2</v>
      </c>
      <c r="G56" s="291">
        <v>0</v>
      </c>
      <c r="H56" s="324">
        <v>0</v>
      </c>
      <c r="I56" s="325">
        <v>0</v>
      </c>
      <c r="J56" s="293">
        <v>0</v>
      </c>
      <c r="K56" s="326">
        <v>0</v>
      </c>
      <c r="L56" s="323" t="s">
        <v>385</v>
      </c>
      <c r="M56" s="291">
        <v>47</v>
      </c>
      <c r="N56" s="324">
        <v>46</v>
      </c>
      <c r="O56" s="325">
        <v>2</v>
      </c>
      <c r="P56" s="293">
        <v>3</v>
      </c>
      <c r="Q56" s="326">
        <v>-1</v>
      </c>
      <c r="R56" s="291">
        <v>0</v>
      </c>
      <c r="S56" s="324">
        <v>0</v>
      </c>
      <c r="T56" s="325">
        <v>0</v>
      </c>
      <c r="U56" s="293">
        <v>0</v>
      </c>
      <c r="V56" s="326">
        <v>0</v>
      </c>
      <c r="W56" s="323" t="s">
        <v>385</v>
      </c>
      <c r="X56" s="291">
        <v>0</v>
      </c>
      <c r="Y56" s="324">
        <v>0</v>
      </c>
      <c r="Z56" s="325">
        <v>0</v>
      </c>
      <c r="AA56" s="293">
        <v>0</v>
      </c>
      <c r="AB56" s="326">
        <v>0</v>
      </c>
      <c r="AC56" s="291">
        <v>62</v>
      </c>
      <c r="AD56" s="324">
        <v>61</v>
      </c>
      <c r="AE56" s="325">
        <v>1</v>
      </c>
      <c r="AF56" s="293">
        <v>4</v>
      </c>
      <c r="AG56" s="326">
        <v>-3</v>
      </c>
      <c r="AH56" s="323" t="s">
        <v>385</v>
      </c>
      <c r="AI56" s="291">
        <v>5</v>
      </c>
      <c r="AJ56" s="324">
        <v>5</v>
      </c>
      <c r="AK56" s="325">
        <v>0</v>
      </c>
      <c r="AL56" s="293">
        <v>0</v>
      </c>
      <c r="AM56" s="326">
        <v>0</v>
      </c>
      <c r="AN56" s="291">
        <v>34</v>
      </c>
      <c r="AO56" s="324">
        <v>34</v>
      </c>
      <c r="AP56" s="325">
        <v>2</v>
      </c>
      <c r="AQ56" s="293">
        <v>2</v>
      </c>
      <c r="AR56" s="326">
        <v>0</v>
      </c>
      <c r="AS56" s="323" t="s">
        <v>385</v>
      </c>
      <c r="AT56" s="291">
        <v>5</v>
      </c>
      <c r="AU56" s="324">
        <v>5</v>
      </c>
      <c r="AV56" s="325">
        <v>0</v>
      </c>
      <c r="AW56" s="293">
        <v>0</v>
      </c>
      <c r="AX56" s="326">
        <v>0</v>
      </c>
      <c r="AY56" s="291">
        <v>2</v>
      </c>
      <c r="AZ56" s="324">
        <v>2</v>
      </c>
      <c r="BA56" s="325">
        <v>0</v>
      </c>
      <c r="BB56" s="293">
        <v>0</v>
      </c>
      <c r="BC56" s="326">
        <v>0</v>
      </c>
      <c r="BD56" s="323" t="s">
        <v>385</v>
      </c>
      <c r="BE56" s="291">
        <v>0</v>
      </c>
      <c r="BF56" s="324">
        <v>0</v>
      </c>
      <c r="BG56" s="325">
        <v>0</v>
      </c>
      <c r="BH56" s="293">
        <v>0</v>
      </c>
      <c r="BI56" s="326">
        <v>0</v>
      </c>
      <c r="BJ56" s="291">
        <v>0</v>
      </c>
      <c r="BK56" s="324">
        <v>0</v>
      </c>
      <c r="BL56" s="325">
        <v>0</v>
      </c>
      <c r="BM56" s="293">
        <v>0</v>
      </c>
      <c r="BN56" s="326">
        <v>0</v>
      </c>
      <c r="BO56" s="323" t="s">
        <v>385</v>
      </c>
      <c r="BP56" s="291">
        <v>1</v>
      </c>
      <c r="BQ56" s="324">
        <v>1</v>
      </c>
      <c r="BR56" s="325">
        <v>0</v>
      </c>
      <c r="BS56" s="293">
        <v>0</v>
      </c>
      <c r="BT56" s="326">
        <v>0</v>
      </c>
      <c r="BU56" s="291">
        <v>18</v>
      </c>
      <c r="BV56" s="324">
        <v>18</v>
      </c>
      <c r="BW56" s="325">
        <v>0</v>
      </c>
      <c r="BX56" s="293">
        <v>0</v>
      </c>
      <c r="BY56" s="326">
        <v>0</v>
      </c>
      <c r="BZ56" s="323" t="s">
        <v>385</v>
      </c>
      <c r="CA56" s="291">
        <v>0</v>
      </c>
      <c r="CB56" s="324">
        <v>0</v>
      </c>
      <c r="CC56" s="325">
        <v>0</v>
      </c>
      <c r="CD56" s="293">
        <v>0</v>
      </c>
      <c r="CE56" s="326">
        <v>0</v>
      </c>
      <c r="CF56" s="291">
        <v>0</v>
      </c>
      <c r="CG56" s="324">
        <v>0</v>
      </c>
      <c r="CH56" s="325">
        <v>0</v>
      </c>
      <c r="CI56" s="293">
        <v>0</v>
      </c>
      <c r="CJ56" s="326">
        <v>0</v>
      </c>
      <c r="CK56" s="323" t="s">
        <v>385</v>
      </c>
      <c r="CL56" s="291">
        <v>0</v>
      </c>
      <c r="CM56" s="324">
        <v>0</v>
      </c>
      <c r="CN56" s="325">
        <v>0</v>
      </c>
      <c r="CO56" s="293">
        <v>0</v>
      </c>
      <c r="CP56" s="326">
        <v>0</v>
      </c>
      <c r="CQ56" s="291">
        <v>14</v>
      </c>
      <c r="CR56" s="324">
        <v>14</v>
      </c>
      <c r="CS56" s="325">
        <v>4</v>
      </c>
      <c r="CT56" s="293">
        <v>1</v>
      </c>
      <c r="CU56" s="326">
        <v>3</v>
      </c>
      <c r="CV56" s="323" t="s">
        <v>385</v>
      </c>
      <c r="CW56" s="291">
        <v>0</v>
      </c>
      <c r="CX56" s="324">
        <v>0</v>
      </c>
      <c r="CY56" s="325">
        <v>0</v>
      </c>
      <c r="CZ56" s="293">
        <v>0</v>
      </c>
      <c r="DA56" s="326">
        <v>0</v>
      </c>
      <c r="DB56" s="291">
        <v>190</v>
      </c>
      <c r="DC56" s="324">
        <v>188</v>
      </c>
      <c r="DD56" s="325">
        <v>9</v>
      </c>
      <c r="DE56" s="293">
        <v>12</v>
      </c>
      <c r="DF56" s="326">
        <v>-3</v>
      </c>
    </row>
    <row r="57" spans="1:110" s="285" customFormat="1" ht="12" customHeight="1">
      <c r="A57" s="323" t="s">
        <v>386</v>
      </c>
      <c r="B57" s="291">
        <v>2</v>
      </c>
      <c r="C57" s="324">
        <v>2</v>
      </c>
      <c r="D57" s="325">
        <v>0</v>
      </c>
      <c r="E57" s="293">
        <v>0</v>
      </c>
      <c r="F57" s="326">
        <v>0</v>
      </c>
      <c r="G57" s="291">
        <v>0</v>
      </c>
      <c r="H57" s="324">
        <v>0</v>
      </c>
      <c r="I57" s="325">
        <v>0</v>
      </c>
      <c r="J57" s="293">
        <v>0</v>
      </c>
      <c r="K57" s="326">
        <v>0</v>
      </c>
      <c r="L57" s="323" t="s">
        <v>386</v>
      </c>
      <c r="M57" s="291">
        <v>48</v>
      </c>
      <c r="N57" s="324">
        <v>48</v>
      </c>
      <c r="O57" s="325">
        <v>2</v>
      </c>
      <c r="P57" s="293">
        <v>4</v>
      </c>
      <c r="Q57" s="326">
        <v>-2</v>
      </c>
      <c r="R57" s="291">
        <v>0</v>
      </c>
      <c r="S57" s="324">
        <v>0</v>
      </c>
      <c r="T57" s="325">
        <v>0</v>
      </c>
      <c r="U57" s="293">
        <v>0</v>
      </c>
      <c r="V57" s="326">
        <v>0</v>
      </c>
      <c r="W57" s="323" t="s">
        <v>386</v>
      </c>
      <c r="X57" s="291">
        <v>0</v>
      </c>
      <c r="Y57" s="324">
        <v>0</v>
      </c>
      <c r="Z57" s="325">
        <v>0</v>
      </c>
      <c r="AA57" s="293">
        <v>0</v>
      </c>
      <c r="AB57" s="326">
        <v>0</v>
      </c>
      <c r="AC57" s="291">
        <v>91</v>
      </c>
      <c r="AD57" s="324">
        <v>91</v>
      </c>
      <c r="AE57" s="325">
        <v>9</v>
      </c>
      <c r="AF57" s="293">
        <v>8</v>
      </c>
      <c r="AG57" s="326">
        <v>1</v>
      </c>
      <c r="AH57" s="323" t="s">
        <v>386</v>
      </c>
      <c r="AI57" s="291">
        <v>7</v>
      </c>
      <c r="AJ57" s="324">
        <v>7</v>
      </c>
      <c r="AK57" s="325">
        <v>0</v>
      </c>
      <c r="AL57" s="293">
        <v>0</v>
      </c>
      <c r="AM57" s="326">
        <v>0</v>
      </c>
      <c r="AN57" s="291">
        <v>38</v>
      </c>
      <c r="AO57" s="324">
        <v>38</v>
      </c>
      <c r="AP57" s="325">
        <v>0</v>
      </c>
      <c r="AQ57" s="293">
        <v>1</v>
      </c>
      <c r="AR57" s="326">
        <v>-1</v>
      </c>
      <c r="AS57" s="323" t="s">
        <v>386</v>
      </c>
      <c r="AT57" s="291">
        <v>5</v>
      </c>
      <c r="AU57" s="324">
        <v>5</v>
      </c>
      <c r="AV57" s="325">
        <v>1</v>
      </c>
      <c r="AW57" s="293">
        <v>0</v>
      </c>
      <c r="AX57" s="326">
        <v>1</v>
      </c>
      <c r="AY57" s="291">
        <v>5</v>
      </c>
      <c r="AZ57" s="324">
        <v>5</v>
      </c>
      <c r="BA57" s="325">
        <v>1</v>
      </c>
      <c r="BB57" s="293">
        <v>0</v>
      </c>
      <c r="BC57" s="326">
        <v>1</v>
      </c>
      <c r="BD57" s="323" t="s">
        <v>386</v>
      </c>
      <c r="BE57" s="291">
        <v>0</v>
      </c>
      <c r="BF57" s="324">
        <v>0</v>
      </c>
      <c r="BG57" s="325">
        <v>0</v>
      </c>
      <c r="BH57" s="293">
        <v>0</v>
      </c>
      <c r="BI57" s="326">
        <v>0</v>
      </c>
      <c r="BJ57" s="291">
        <v>0</v>
      </c>
      <c r="BK57" s="324">
        <v>0</v>
      </c>
      <c r="BL57" s="325">
        <v>0</v>
      </c>
      <c r="BM57" s="293">
        <v>0</v>
      </c>
      <c r="BN57" s="326">
        <v>0</v>
      </c>
      <c r="BO57" s="323" t="s">
        <v>386</v>
      </c>
      <c r="BP57" s="291">
        <v>1</v>
      </c>
      <c r="BQ57" s="324">
        <v>1</v>
      </c>
      <c r="BR57" s="325">
        <v>0</v>
      </c>
      <c r="BS57" s="293">
        <v>0</v>
      </c>
      <c r="BT57" s="326">
        <v>0</v>
      </c>
      <c r="BU57" s="291">
        <v>9</v>
      </c>
      <c r="BV57" s="324">
        <v>9</v>
      </c>
      <c r="BW57" s="325">
        <v>1</v>
      </c>
      <c r="BX57" s="293">
        <v>0</v>
      </c>
      <c r="BY57" s="326">
        <v>1</v>
      </c>
      <c r="BZ57" s="323" t="s">
        <v>386</v>
      </c>
      <c r="CA57" s="291">
        <v>0</v>
      </c>
      <c r="CB57" s="324">
        <v>0</v>
      </c>
      <c r="CC57" s="325">
        <v>0</v>
      </c>
      <c r="CD57" s="293">
        <v>0</v>
      </c>
      <c r="CE57" s="326">
        <v>0</v>
      </c>
      <c r="CF57" s="291">
        <v>0</v>
      </c>
      <c r="CG57" s="324">
        <v>0</v>
      </c>
      <c r="CH57" s="325">
        <v>0</v>
      </c>
      <c r="CI57" s="293">
        <v>0</v>
      </c>
      <c r="CJ57" s="326">
        <v>0</v>
      </c>
      <c r="CK57" s="323" t="s">
        <v>386</v>
      </c>
      <c r="CL57" s="291">
        <v>2</v>
      </c>
      <c r="CM57" s="324">
        <v>2</v>
      </c>
      <c r="CN57" s="325">
        <v>0</v>
      </c>
      <c r="CO57" s="293">
        <v>0</v>
      </c>
      <c r="CP57" s="326">
        <v>0</v>
      </c>
      <c r="CQ57" s="291">
        <v>10</v>
      </c>
      <c r="CR57" s="324">
        <v>10</v>
      </c>
      <c r="CS57" s="325">
        <v>1</v>
      </c>
      <c r="CT57" s="293">
        <v>1</v>
      </c>
      <c r="CU57" s="326">
        <v>0</v>
      </c>
      <c r="CV57" s="323" t="s">
        <v>386</v>
      </c>
      <c r="CW57" s="291">
        <v>0</v>
      </c>
      <c r="CX57" s="324">
        <v>0</v>
      </c>
      <c r="CY57" s="325">
        <v>0</v>
      </c>
      <c r="CZ57" s="293">
        <v>0</v>
      </c>
      <c r="DA57" s="326">
        <v>0</v>
      </c>
      <c r="DB57" s="291">
        <v>218</v>
      </c>
      <c r="DC57" s="324">
        <v>218</v>
      </c>
      <c r="DD57" s="325">
        <v>15</v>
      </c>
      <c r="DE57" s="293">
        <v>14</v>
      </c>
      <c r="DF57" s="326">
        <v>1</v>
      </c>
    </row>
    <row r="58" spans="1:110" s="285" customFormat="1" ht="12" customHeight="1">
      <c r="A58" s="323" t="s">
        <v>387</v>
      </c>
      <c r="B58" s="291">
        <v>3</v>
      </c>
      <c r="C58" s="324">
        <v>3</v>
      </c>
      <c r="D58" s="325">
        <v>0</v>
      </c>
      <c r="E58" s="293">
        <v>0</v>
      </c>
      <c r="F58" s="326">
        <v>0</v>
      </c>
      <c r="G58" s="291">
        <v>0</v>
      </c>
      <c r="H58" s="324">
        <v>0</v>
      </c>
      <c r="I58" s="325">
        <v>0</v>
      </c>
      <c r="J58" s="293">
        <v>0</v>
      </c>
      <c r="K58" s="326">
        <v>0</v>
      </c>
      <c r="L58" s="323" t="s">
        <v>387</v>
      </c>
      <c r="M58" s="291">
        <v>103</v>
      </c>
      <c r="N58" s="324">
        <v>103</v>
      </c>
      <c r="O58" s="325">
        <v>8</v>
      </c>
      <c r="P58" s="293">
        <v>10</v>
      </c>
      <c r="Q58" s="326">
        <v>-2</v>
      </c>
      <c r="R58" s="291">
        <v>0</v>
      </c>
      <c r="S58" s="324">
        <v>0</v>
      </c>
      <c r="T58" s="325">
        <v>0</v>
      </c>
      <c r="U58" s="293">
        <v>0</v>
      </c>
      <c r="V58" s="326">
        <v>0</v>
      </c>
      <c r="W58" s="323" t="s">
        <v>387</v>
      </c>
      <c r="X58" s="291">
        <v>0</v>
      </c>
      <c r="Y58" s="324">
        <v>0</v>
      </c>
      <c r="Z58" s="325">
        <v>0</v>
      </c>
      <c r="AA58" s="293">
        <v>0</v>
      </c>
      <c r="AB58" s="326">
        <v>0</v>
      </c>
      <c r="AC58" s="291">
        <v>159</v>
      </c>
      <c r="AD58" s="324">
        <v>159</v>
      </c>
      <c r="AE58" s="325">
        <v>12</v>
      </c>
      <c r="AF58" s="293">
        <v>9</v>
      </c>
      <c r="AG58" s="326">
        <v>3</v>
      </c>
      <c r="AH58" s="323" t="s">
        <v>387</v>
      </c>
      <c r="AI58" s="291">
        <v>19</v>
      </c>
      <c r="AJ58" s="324">
        <v>19</v>
      </c>
      <c r="AK58" s="325">
        <v>1</v>
      </c>
      <c r="AL58" s="293">
        <v>0</v>
      </c>
      <c r="AM58" s="326">
        <v>1</v>
      </c>
      <c r="AN58" s="291">
        <v>63</v>
      </c>
      <c r="AO58" s="324">
        <v>63</v>
      </c>
      <c r="AP58" s="325">
        <v>4</v>
      </c>
      <c r="AQ58" s="293">
        <v>6</v>
      </c>
      <c r="AR58" s="326">
        <v>-2</v>
      </c>
      <c r="AS58" s="323" t="s">
        <v>387</v>
      </c>
      <c r="AT58" s="291">
        <v>17</v>
      </c>
      <c r="AU58" s="324">
        <v>17</v>
      </c>
      <c r="AV58" s="325">
        <v>3</v>
      </c>
      <c r="AW58" s="293">
        <v>4</v>
      </c>
      <c r="AX58" s="326">
        <v>-1</v>
      </c>
      <c r="AY58" s="291">
        <v>8</v>
      </c>
      <c r="AZ58" s="324">
        <v>8</v>
      </c>
      <c r="BA58" s="325">
        <v>0</v>
      </c>
      <c r="BB58" s="293">
        <v>0</v>
      </c>
      <c r="BC58" s="326">
        <v>0</v>
      </c>
      <c r="BD58" s="323" t="s">
        <v>387</v>
      </c>
      <c r="BE58" s="291">
        <v>0</v>
      </c>
      <c r="BF58" s="324">
        <v>0</v>
      </c>
      <c r="BG58" s="325">
        <v>0</v>
      </c>
      <c r="BH58" s="293">
        <v>0</v>
      </c>
      <c r="BI58" s="326">
        <v>0</v>
      </c>
      <c r="BJ58" s="291">
        <v>0</v>
      </c>
      <c r="BK58" s="324">
        <v>0</v>
      </c>
      <c r="BL58" s="325">
        <v>0</v>
      </c>
      <c r="BM58" s="293">
        <v>0</v>
      </c>
      <c r="BN58" s="326">
        <v>0</v>
      </c>
      <c r="BO58" s="323" t="s">
        <v>387</v>
      </c>
      <c r="BP58" s="291">
        <v>14</v>
      </c>
      <c r="BQ58" s="324">
        <v>14</v>
      </c>
      <c r="BR58" s="325">
        <v>2</v>
      </c>
      <c r="BS58" s="293">
        <v>1</v>
      </c>
      <c r="BT58" s="326">
        <v>1</v>
      </c>
      <c r="BU58" s="291">
        <v>34</v>
      </c>
      <c r="BV58" s="324">
        <v>34</v>
      </c>
      <c r="BW58" s="325">
        <v>5</v>
      </c>
      <c r="BX58" s="293">
        <v>3</v>
      </c>
      <c r="BY58" s="326">
        <v>2</v>
      </c>
      <c r="BZ58" s="323" t="s">
        <v>387</v>
      </c>
      <c r="CA58" s="291">
        <v>0</v>
      </c>
      <c r="CB58" s="324">
        <v>0</v>
      </c>
      <c r="CC58" s="325">
        <v>0</v>
      </c>
      <c r="CD58" s="293">
        <v>0</v>
      </c>
      <c r="CE58" s="326">
        <v>0</v>
      </c>
      <c r="CF58" s="291">
        <v>0</v>
      </c>
      <c r="CG58" s="324">
        <v>0</v>
      </c>
      <c r="CH58" s="325">
        <v>0</v>
      </c>
      <c r="CI58" s="293">
        <v>0</v>
      </c>
      <c r="CJ58" s="326">
        <v>0</v>
      </c>
      <c r="CK58" s="323" t="s">
        <v>387</v>
      </c>
      <c r="CL58" s="291">
        <v>3</v>
      </c>
      <c r="CM58" s="324">
        <v>3</v>
      </c>
      <c r="CN58" s="325">
        <v>0</v>
      </c>
      <c r="CO58" s="293">
        <v>0</v>
      </c>
      <c r="CP58" s="326">
        <v>0</v>
      </c>
      <c r="CQ58" s="291">
        <v>48</v>
      </c>
      <c r="CR58" s="324">
        <v>48</v>
      </c>
      <c r="CS58" s="325">
        <v>5</v>
      </c>
      <c r="CT58" s="293">
        <v>4</v>
      </c>
      <c r="CU58" s="326">
        <v>1</v>
      </c>
      <c r="CV58" s="323" t="s">
        <v>387</v>
      </c>
      <c r="CW58" s="291">
        <v>0</v>
      </c>
      <c r="CX58" s="324">
        <v>0</v>
      </c>
      <c r="CY58" s="325">
        <v>0</v>
      </c>
      <c r="CZ58" s="293">
        <v>0</v>
      </c>
      <c r="DA58" s="326">
        <v>0</v>
      </c>
      <c r="DB58" s="291">
        <v>471</v>
      </c>
      <c r="DC58" s="324">
        <v>471</v>
      </c>
      <c r="DD58" s="325">
        <v>40</v>
      </c>
      <c r="DE58" s="293">
        <v>37</v>
      </c>
      <c r="DF58" s="326">
        <v>3</v>
      </c>
    </row>
    <row r="59" spans="1:110" s="285" customFormat="1" ht="12" customHeight="1">
      <c r="A59" s="323" t="s">
        <v>388</v>
      </c>
      <c r="B59" s="291">
        <v>2</v>
      </c>
      <c r="C59" s="324">
        <v>2</v>
      </c>
      <c r="D59" s="325">
        <v>0</v>
      </c>
      <c r="E59" s="293">
        <v>0</v>
      </c>
      <c r="F59" s="326">
        <v>0</v>
      </c>
      <c r="G59" s="291">
        <v>0</v>
      </c>
      <c r="H59" s="324">
        <v>0</v>
      </c>
      <c r="I59" s="325">
        <v>0</v>
      </c>
      <c r="J59" s="293">
        <v>0</v>
      </c>
      <c r="K59" s="326">
        <v>0</v>
      </c>
      <c r="L59" s="323" t="s">
        <v>388</v>
      </c>
      <c r="M59" s="291">
        <v>32</v>
      </c>
      <c r="N59" s="324">
        <v>32</v>
      </c>
      <c r="O59" s="325">
        <v>4</v>
      </c>
      <c r="P59" s="293">
        <v>5</v>
      </c>
      <c r="Q59" s="326">
        <v>-1</v>
      </c>
      <c r="R59" s="291">
        <v>0</v>
      </c>
      <c r="S59" s="324">
        <v>0</v>
      </c>
      <c r="T59" s="325">
        <v>0</v>
      </c>
      <c r="U59" s="293">
        <v>0</v>
      </c>
      <c r="V59" s="326">
        <v>0</v>
      </c>
      <c r="W59" s="323" t="s">
        <v>388</v>
      </c>
      <c r="X59" s="291">
        <v>0</v>
      </c>
      <c r="Y59" s="324">
        <v>0</v>
      </c>
      <c r="Z59" s="325">
        <v>0</v>
      </c>
      <c r="AA59" s="293">
        <v>0</v>
      </c>
      <c r="AB59" s="326">
        <v>0</v>
      </c>
      <c r="AC59" s="291">
        <v>97</v>
      </c>
      <c r="AD59" s="324">
        <v>97</v>
      </c>
      <c r="AE59" s="325">
        <v>1</v>
      </c>
      <c r="AF59" s="293">
        <v>11</v>
      </c>
      <c r="AG59" s="326">
        <v>-10</v>
      </c>
      <c r="AH59" s="323" t="s">
        <v>388</v>
      </c>
      <c r="AI59" s="291">
        <v>7</v>
      </c>
      <c r="AJ59" s="324">
        <v>7</v>
      </c>
      <c r="AK59" s="325">
        <v>0</v>
      </c>
      <c r="AL59" s="293">
        <v>0</v>
      </c>
      <c r="AM59" s="326">
        <v>0</v>
      </c>
      <c r="AN59" s="291">
        <v>28</v>
      </c>
      <c r="AO59" s="324">
        <v>28</v>
      </c>
      <c r="AP59" s="325">
        <v>2</v>
      </c>
      <c r="AQ59" s="293">
        <v>5</v>
      </c>
      <c r="AR59" s="326">
        <v>-3</v>
      </c>
      <c r="AS59" s="323" t="s">
        <v>388</v>
      </c>
      <c r="AT59" s="291">
        <v>3</v>
      </c>
      <c r="AU59" s="324">
        <v>3</v>
      </c>
      <c r="AV59" s="325">
        <v>0</v>
      </c>
      <c r="AW59" s="293">
        <v>0</v>
      </c>
      <c r="AX59" s="326">
        <v>0</v>
      </c>
      <c r="AY59" s="291">
        <v>2</v>
      </c>
      <c r="AZ59" s="324">
        <v>2</v>
      </c>
      <c r="BA59" s="325">
        <v>0</v>
      </c>
      <c r="BB59" s="293">
        <v>0</v>
      </c>
      <c r="BC59" s="326">
        <v>0</v>
      </c>
      <c r="BD59" s="323" t="s">
        <v>388</v>
      </c>
      <c r="BE59" s="291">
        <v>0</v>
      </c>
      <c r="BF59" s="324">
        <v>0</v>
      </c>
      <c r="BG59" s="325">
        <v>0</v>
      </c>
      <c r="BH59" s="293">
        <v>0</v>
      </c>
      <c r="BI59" s="326">
        <v>0</v>
      </c>
      <c r="BJ59" s="291">
        <v>0</v>
      </c>
      <c r="BK59" s="324">
        <v>0</v>
      </c>
      <c r="BL59" s="325">
        <v>0</v>
      </c>
      <c r="BM59" s="293">
        <v>0</v>
      </c>
      <c r="BN59" s="326">
        <v>0</v>
      </c>
      <c r="BO59" s="323" t="s">
        <v>388</v>
      </c>
      <c r="BP59" s="291">
        <v>4</v>
      </c>
      <c r="BQ59" s="324">
        <v>4</v>
      </c>
      <c r="BR59" s="325">
        <v>0</v>
      </c>
      <c r="BS59" s="293">
        <v>0</v>
      </c>
      <c r="BT59" s="326">
        <v>0</v>
      </c>
      <c r="BU59" s="291">
        <v>9</v>
      </c>
      <c r="BV59" s="324">
        <v>9</v>
      </c>
      <c r="BW59" s="325">
        <v>0</v>
      </c>
      <c r="BX59" s="293">
        <v>0</v>
      </c>
      <c r="BY59" s="326">
        <v>0</v>
      </c>
      <c r="BZ59" s="323" t="s">
        <v>388</v>
      </c>
      <c r="CA59" s="291">
        <v>0</v>
      </c>
      <c r="CB59" s="324">
        <v>0</v>
      </c>
      <c r="CC59" s="325">
        <v>0</v>
      </c>
      <c r="CD59" s="293">
        <v>0</v>
      </c>
      <c r="CE59" s="326">
        <v>0</v>
      </c>
      <c r="CF59" s="291">
        <v>0</v>
      </c>
      <c r="CG59" s="324">
        <v>0</v>
      </c>
      <c r="CH59" s="325">
        <v>0</v>
      </c>
      <c r="CI59" s="293">
        <v>0</v>
      </c>
      <c r="CJ59" s="326">
        <v>0</v>
      </c>
      <c r="CK59" s="323" t="s">
        <v>388</v>
      </c>
      <c r="CL59" s="291">
        <v>1</v>
      </c>
      <c r="CM59" s="324">
        <v>1</v>
      </c>
      <c r="CN59" s="325">
        <v>0</v>
      </c>
      <c r="CO59" s="293">
        <v>0</v>
      </c>
      <c r="CP59" s="326">
        <v>0</v>
      </c>
      <c r="CQ59" s="291">
        <v>13</v>
      </c>
      <c r="CR59" s="324">
        <v>13</v>
      </c>
      <c r="CS59" s="325">
        <v>0</v>
      </c>
      <c r="CT59" s="293">
        <v>0</v>
      </c>
      <c r="CU59" s="326">
        <v>0</v>
      </c>
      <c r="CV59" s="323" t="s">
        <v>388</v>
      </c>
      <c r="CW59" s="291">
        <v>0</v>
      </c>
      <c r="CX59" s="324">
        <v>0</v>
      </c>
      <c r="CY59" s="325">
        <v>0</v>
      </c>
      <c r="CZ59" s="293">
        <v>0</v>
      </c>
      <c r="DA59" s="326">
        <v>0</v>
      </c>
      <c r="DB59" s="291">
        <v>198</v>
      </c>
      <c r="DC59" s="324">
        <v>198</v>
      </c>
      <c r="DD59" s="325">
        <v>7</v>
      </c>
      <c r="DE59" s="293">
        <v>21</v>
      </c>
      <c r="DF59" s="326">
        <v>-14</v>
      </c>
    </row>
    <row r="60" spans="1:110" s="285" customFormat="1" ht="12" customHeight="1">
      <c r="A60" s="323" t="s">
        <v>389</v>
      </c>
      <c r="B60" s="291">
        <v>3</v>
      </c>
      <c r="C60" s="324">
        <v>3</v>
      </c>
      <c r="D60" s="325">
        <v>0</v>
      </c>
      <c r="E60" s="293">
        <v>0</v>
      </c>
      <c r="F60" s="326">
        <v>0</v>
      </c>
      <c r="G60" s="291">
        <v>0</v>
      </c>
      <c r="H60" s="324">
        <v>0</v>
      </c>
      <c r="I60" s="325">
        <v>0</v>
      </c>
      <c r="J60" s="293">
        <v>0</v>
      </c>
      <c r="K60" s="326">
        <v>0</v>
      </c>
      <c r="L60" s="323" t="s">
        <v>389</v>
      </c>
      <c r="M60" s="291">
        <v>66</v>
      </c>
      <c r="N60" s="324">
        <v>65</v>
      </c>
      <c r="O60" s="325">
        <v>5</v>
      </c>
      <c r="P60" s="293">
        <v>2</v>
      </c>
      <c r="Q60" s="326">
        <v>3</v>
      </c>
      <c r="R60" s="291">
        <v>0</v>
      </c>
      <c r="S60" s="324">
        <v>0</v>
      </c>
      <c r="T60" s="325">
        <v>0</v>
      </c>
      <c r="U60" s="293">
        <v>0</v>
      </c>
      <c r="V60" s="326">
        <v>0</v>
      </c>
      <c r="W60" s="323" t="s">
        <v>389</v>
      </c>
      <c r="X60" s="291">
        <v>0</v>
      </c>
      <c r="Y60" s="324">
        <v>0</v>
      </c>
      <c r="Z60" s="325">
        <v>0</v>
      </c>
      <c r="AA60" s="293">
        <v>0</v>
      </c>
      <c r="AB60" s="326">
        <v>0</v>
      </c>
      <c r="AC60" s="291">
        <v>109</v>
      </c>
      <c r="AD60" s="324">
        <v>109</v>
      </c>
      <c r="AE60" s="325">
        <v>8</v>
      </c>
      <c r="AF60" s="293">
        <v>16</v>
      </c>
      <c r="AG60" s="326">
        <v>-8</v>
      </c>
      <c r="AH60" s="323" t="s">
        <v>389</v>
      </c>
      <c r="AI60" s="291">
        <v>12</v>
      </c>
      <c r="AJ60" s="324">
        <v>12</v>
      </c>
      <c r="AK60" s="325">
        <v>0</v>
      </c>
      <c r="AL60" s="293">
        <v>0</v>
      </c>
      <c r="AM60" s="326">
        <v>0</v>
      </c>
      <c r="AN60" s="291">
        <v>19</v>
      </c>
      <c r="AO60" s="324">
        <v>19</v>
      </c>
      <c r="AP60" s="325">
        <v>0</v>
      </c>
      <c r="AQ60" s="293">
        <v>2</v>
      </c>
      <c r="AR60" s="326">
        <v>-2</v>
      </c>
      <c r="AS60" s="323" t="s">
        <v>389</v>
      </c>
      <c r="AT60" s="291">
        <v>5</v>
      </c>
      <c r="AU60" s="324">
        <v>5</v>
      </c>
      <c r="AV60" s="325">
        <v>0</v>
      </c>
      <c r="AW60" s="293">
        <v>0</v>
      </c>
      <c r="AX60" s="326">
        <v>0</v>
      </c>
      <c r="AY60" s="291">
        <v>2</v>
      </c>
      <c r="AZ60" s="324">
        <v>2</v>
      </c>
      <c r="BA60" s="325">
        <v>0</v>
      </c>
      <c r="BB60" s="293">
        <v>0</v>
      </c>
      <c r="BC60" s="326">
        <v>0</v>
      </c>
      <c r="BD60" s="323" t="s">
        <v>389</v>
      </c>
      <c r="BE60" s="291">
        <v>0</v>
      </c>
      <c r="BF60" s="324">
        <v>0</v>
      </c>
      <c r="BG60" s="325">
        <v>0</v>
      </c>
      <c r="BH60" s="293">
        <v>0</v>
      </c>
      <c r="BI60" s="326">
        <v>0</v>
      </c>
      <c r="BJ60" s="291">
        <v>0</v>
      </c>
      <c r="BK60" s="324">
        <v>0</v>
      </c>
      <c r="BL60" s="325">
        <v>0</v>
      </c>
      <c r="BM60" s="293">
        <v>0</v>
      </c>
      <c r="BN60" s="326">
        <v>0</v>
      </c>
      <c r="BO60" s="323" t="s">
        <v>389</v>
      </c>
      <c r="BP60" s="291">
        <v>1</v>
      </c>
      <c r="BQ60" s="324">
        <v>1</v>
      </c>
      <c r="BR60" s="325">
        <v>0</v>
      </c>
      <c r="BS60" s="293">
        <v>0</v>
      </c>
      <c r="BT60" s="326">
        <v>0</v>
      </c>
      <c r="BU60" s="291">
        <v>10</v>
      </c>
      <c r="BV60" s="324">
        <v>10</v>
      </c>
      <c r="BW60" s="325">
        <v>1</v>
      </c>
      <c r="BX60" s="293">
        <v>1</v>
      </c>
      <c r="BY60" s="326">
        <v>0</v>
      </c>
      <c r="BZ60" s="323" t="s">
        <v>389</v>
      </c>
      <c r="CA60" s="291">
        <v>0</v>
      </c>
      <c r="CB60" s="324">
        <v>0</v>
      </c>
      <c r="CC60" s="325">
        <v>0</v>
      </c>
      <c r="CD60" s="293">
        <v>0</v>
      </c>
      <c r="CE60" s="326">
        <v>0</v>
      </c>
      <c r="CF60" s="291">
        <v>1</v>
      </c>
      <c r="CG60" s="324">
        <v>1</v>
      </c>
      <c r="CH60" s="325">
        <v>0</v>
      </c>
      <c r="CI60" s="293">
        <v>0</v>
      </c>
      <c r="CJ60" s="326">
        <v>0</v>
      </c>
      <c r="CK60" s="323" t="s">
        <v>389</v>
      </c>
      <c r="CL60" s="291">
        <v>4</v>
      </c>
      <c r="CM60" s="324">
        <v>4</v>
      </c>
      <c r="CN60" s="325">
        <v>0</v>
      </c>
      <c r="CO60" s="293">
        <v>0</v>
      </c>
      <c r="CP60" s="326">
        <v>0</v>
      </c>
      <c r="CQ60" s="291">
        <v>23</v>
      </c>
      <c r="CR60" s="324">
        <v>23</v>
      </c>
      <c r="CS60" s="325">
        <v>1</v>
      </c>
      <c r="CT60" s="293">
        <v>4</v>
      </c>
      <c r="CU60" s="326">
        <v>-3</v>
      </c>
      <c r="CV60" s="323" t="s">
        <v>389</v>
      </c>
      <c r="CW60" s="291">
        <v>0</v>
      </c>
      <c r="CX60" s="324">
        <v>0</v>
      </c>
      <c r="CY60" s="325">
        <v>0</v>
      </c>
      <c r="CZ60" s="293">
        <v>0</v>
      </c>
      <c r="DA60" s="326">
        <v>0</v>
      </c>
      <c r="DB60" s="291">
        <v>255</v>
      </c>
      <c r="DC60" s="324">
        <v>254</v>
      </c>
      <c r="DD60" s="325">
        <v>15</v>
      </c>
      <c r="DE60" s="293">
        <v>25</v>
      </c>
      <c r="DF60" s="326">
        <v>-10</v>
      </c>
    </row>
    <row r="61" spans="1:110" s="285" customFormat="1" ht="12" customHeight="1">
      <c r="A61" s="323" t="s">
        <v>390</v>
      </c>
      <c r="B61" s="291">
        <v>3</v>
      </c>
      <c r="C61" s="324">
        <v>3</v>
      </c>
      <c r="D61" s="325">
        <v>0</v>
      </c>
      <c r="E61" s="293">
        <v>0</v>
      </c>
      <c r="F61" s="326">
        <v>0</v>
      </c>
      <c r="G61" s="291">
        <v>0</v>
      </c>
      <c r="H61" s="324">
        <v>0</v>
      </c>
      <c r="I61" s="325">
        <v>0</v>
      </c>
      <c r="J61" s="293">
        <v>0</v>
      </c>
      <c r="K61" s="326">
        <v>0</v>
      </c>
      <c r="L61" s="323" t="s">
        <v>390</v>
      </c>
      <c r="M61" s="291">
        <v>81</v>
      </c>
      <c r="N61" s="324">
        <v>81</v>
      </c>
      <c r="O61" s="325">
        <v>6</v>
      </c>
      <c r="P61" s="293">
        <v>7</v>
      </c>
      <c r="Q61" s="326">
        <v>-1</v>
      </c>
      <c r="R61" s="291">
        <v>0</v>
      </c>
      <c r="S61" s="324">
        <v>0</v>
      </c>
      <c r="T61" s="325">
        <v>0</v>
      </c>
      <c r="U61" s="293">
        <v>0</v>
      </c>
      <c r="V61" s="326">
        <v>0</v>
      </c>
      <c r="W61" s="323" t="s">
        <v>390</v>
      </c>
      <c r="X61" s="291">
        <v>1</v>
      </c>
      <c r="Y61" s="324">
        <v>1</v>
      </c>
      <c r="Z61" s="325">
        <v>0</v>
      </c>
      <c r="AA61" s="293">
        <v>0</v>
      </c>
      <c r="AB61" s="326">
        <v>0</v>
      </c>
      <c r="AC61" s="291">
        <v>73</v>
      </c>
      <c r="AD61" s="324">
        <v>73</v>
      </c>
      <c r="AE61" s="325">
        <v>8</v>
      </c>
      <c r="AF61" s="293">
        <v>9</v>
      </c>
      <c r="AG61" s="326">
        <v>-1</v>
      </c>
      <c r="AH61" s="323" t="s">
        <v>390</v>
      </c>
      <c r="AI61" s="291">
        <v>15</v>
      </c>
      <c r="AJ61" s="324">
        <v>15</v>
      </c>
      <c r="AK61" s="325">
        <v>1</v>
      </c>
      <c r="AL61" s="293">
        <v>1</v>
      </c>
      <c r="AM61" s="326">
        <v>0</v>
      </c>
      <c r="AN61" s="291">
        <v>46</v>
      </c>
      <c r="AO61" s="324">
        <v>45</v>
      </c>
      <c r="AP61" s="325">
        <v>3</v>
      </c>
      <c r="AQ61" s="293">
        <v>5</v>
      </c>
      <c r="AR61" s="326">
        <v>-2</v>
      </c>
      <c r="AS61" s="323" t="s">
        <v>390</v>
      </c>
      <c r="AT61" s="291">
        <v>7</v>
      </c>
      <c r="AU61" s="324">
        <v>7</v>
      </c>
      <c r="AV61" s="325">
        <v>1</v>
      </c>
      <c r="AW61" s="293">
        <v>1</v>
      </c>
      <c r="AX61" s="326">
        <v>0</v>
      </c>
      <c r="AY61" s="291">
        <v>6</v>
      </c>
      <c r="AZ61" s="324">
        <v>6</v>
      </c>
      <c r="BA61" s="325">
        <v>1</v>
      </c>
      <c r="BB61" s="293">
        <v>0</v>
      </c>
      <c r="BC61" s="326">
        <v>1</v>
      </c>
      <c r="BD61" s="323" t="s">
        <v>390</v>
      </c>
      <c r="BE61" s="291">
        <v>0</v>
      </c>
      <c r="BF61" s="324">
        <v>0</v>
      </c>
      <c r="BG61" s="325">
        <v>0</v>
      </c>
      <c r="BH61" s="293">
        <v>0</v>
      </c>
      <c r="BI61" s="326">
        <v>0</v>
      </c>
      <c r="BJ61" s="291">
        <v>0</v>
      </c>
      <c r="BK61" s="324">
        <v>0</v>
      </c>
      <c r="BL61" s="325">
        <v>0</v>
      </c>
      <c r="BM61" s="293">
        <v>0</v>
      </c>
      <c r="BN61" s="326">
        <v>0</v>
      </c>
      <c r="BO61" s="323" t="s">
        <v>390</v>
      </c>
      <c r="BP61" s="291">
        <v>10</v>
      </c>
      <c r="BQ61" s="324">
        <v>10</v>
      </c>
      <c r="BR61" s="325">
        <v>2</v>
      </c>
      <c r="BS61" s="293">
        <v>1</v>
      </c>
      <c r="BT61" s="326">
        <v>1</v>
      </c>
      <c r="BU61" s="291">
        <v>16</v>
      </c>
      <c r="BV61" s="324">
        <v>16</v>
      </c>
      <c r="BW61" s="325">
        <v>2</v>
      </c>
      <c r="BX61" s="293">
        <v>1</v>
      </c>
      <c r="BY61" s="326">
        <v>1</v>
      </c>
      <c r="BZ61" s="323" t="s">
        <v>390</v>
      </c>
      <c r="CA61" s="291">
        <v>0</v>
      </c>
      <c r="CB61" s="324">
        <v>0</v>
      </c>
      <c r="CC61" s="325">
        <v>0</v>
      </c>
      <c r="CD61" s="293">
        <v>0</v>
      </c>
      <c r="CE61" s="326">
        <v>0</v>
      </c>
      <c r="CF61" s="291">
        <v>1</v>
      </c>
      <c r="CG61" s="324">
        <v>1</v>
      </c>
      <c r="CH61" s="325">
        <v>0</v>
      </c>
      <c r="CI61" s="293">
        <v>0</v>
      </c>
      <c r="CJ61" s="326">
        <v>0</v>
      </c>
      <c r="CK61" s="323" t="s">
        <v>390</v>
      </c>
      <c r="CL61" s="291">
        <v>2</v>
      </c>
      <c r="CM61" s="324">
        <v>2</v>
      </c>
      <c r="CN61" s="325">
        <v>0</v>
      </c>
      <c r="CO61" s="293">
        <v>0</v>
      </c>
      <c r="CP61" s="326">
        <v>0</v>
      </c>
      <c r="CQ61" s="291">
        <v>21</v>
      </c>
      <c r="CR61" s="324">
        <v>21</v>
      </c>
      <c r="CS61" s="325">
        <v>1</v>
      </c>
      <c r="CT61" s="293">
        <v>0</v>
      </c>
      <c r="CU61" s="326">
        <v>1</v>
      </c>
      <c r="CV61" s="323" t="s">
        <v>390</v>
      </c>
      <c r="CW61" s="291">
        <v>0</v>
      </c>
      <c r="CX61" s="324">
        <v>0</v>
      </c>
      <c r="CY61" s="325">
        <v>0</v>
      </c>
      <c r="CZ61" s="293">
        <v>0</v>
      </c>
      <c r="DA61" s="326">
        <v>0</v>
      </c>
      <c r="DB61" s="291">
        <v>282</v>
      </c>
      <c r="DC61" s="324">
        <v>281</v>
      </c>
      <c r="DD61" s="325">
        <v>25</v>
      </c>
      <c r="DE61" s="293">
        <v>25</v>
      </c>
      <c r="DF61" s="326">
        <v>0</v>
      </c>
    </row>
    <row r="62" spans="1:110" s="285" customFormat="1" ht="12" customHeight="1">
      <c r="A62" s="323" t="s">
        <v>391</v>
      </c>
      <c r="B62" s="291">
        <v>4</v>
      </c>
      <c r="C62" s="324">
        <v>4</v>
      </c>
      <c r="D62" s="325">
        <v>0</v>
      </c>
      <c r="E62" s="293">
        <v>0</v>
      </c>
      <c r="F62" s="326">
        <v>0</v>
      </c>
      <c r="G62" s="291">
        <v>0</v>
      </c>
      <c r="H62" s="324">
        <v>0</v>
      </c>
      <c r="I62" s="325">
        <v>0</v>
      </c>
      <c r="J62" s="293">
        <v>0</v>
      </c>
      <c r="K62" s="326">
        <v>0</v>
      </c>
      <c r="L62" s="323" t="s">
        <v>391</v>
      </c>
      <c r="M62" s="291">
        <v>70</v>
      </c>
      <c r="N62" s="324">
        <v>70</v>
      </c>
      <c r="O62" s="325">
        <v>5</v>
      </c>
      <c r="P62" s="293">
        <v>9</v>
      </c>
      <c r="Q62" s="326">
        <v>-4</v>
      </c>
      <c r="R62" s="291">
        <v>0</v>
      </c>
      <c r="S62" s="324">
        <v>0</v>
      </c>
      <c r="T62" s="325">
        <v>0</v>
      </c>
      <c r="U62" s="293">
        <v>0</v>
      </c>
      <c r="V62" s="326">
        <v>0</v>
      </c>
      <c r="W62" s="323" t="s">
        <v>391</v>
      </c>
      <c r="X62" s="291">
        <v>0</v>
      </c>
      <c r="Y62" s="324">
        <v>0</v>
      </c>
      <c r="Z62" s="325">
        <v>0</v>
      </c>
      <c r="AA62" s="293">
        <v>0</v>
      </c>
      <c r="AB62" s="326">
        <v>0</v>
      </c>
      <c r="AC62" s="291">
        <v>138</v>
      </c>
      <c r="AD62" s="324">
        <v>138</v>
      </c>
      <c r="AE62" s="325">
        <v>11</v>
      </c>
      <c r="AF62" s="293">
        <v>9</v>
      </c>
      <c r="AG62" s="326">
        <v>2</v>
      </c>
      <c r="AH62" s="323" t="s">
        <v>391</v>
      </c>
      <c r="AI62" s="291">
        <v>12</v>
      </c>
      <c r="AJ62" s="324">
        <v>12</v>
      </c>
      <c r="AK62" s="325">
        <v>1</v>
      </c>
      <c r="AL62" s="293">
        <v>3</v>
      </c>
      <c r="AM62" s="326">
        <v>-2</v>
      </c>
      <c r="AN62" s="291">
        <v>50</v>
      </c>
      <c r="AO62" s="324">
        <v>50</v>
      </c>
      <c r="AP62" s="325">
        <v>1</v>
      </c>
      <c r="AQ62" s="293">
        <v>2</v>
      </c>
      <c r="AR62" s="326">
        <v>-1</v>
      </c>
      <c r="AS62" s="323" t="s">
        <v>391</v>
      </c>
      <c r="AT62" s="291">
        <v>5</v>
      </c>
      <c r="AU62" s="324">
        <v>5</v>
      </c>
      <c r="AV62" s="325">
        <v>0</v>
      </c>
      <c r="AW62" s="293">
        <v>0</v>
      </c>
      <c r="AX62" s="326">
        <v>0</v>
      </c>
      <c r="AY62" s="291">
        <v>8</v>
      </c>
      <c r="AZ62" s="324">
        <v>8</v>
      </c>
      <c r="BA62" s="325">
        <v>1</v>
      </c>
      <c r="BB62" s="293">
        <v>1</v>
      </c>
      <c r="BC62" s="326">
        <v>0</v>
      </c>
      <c r="BD62" s="323" t="s">
        <v>391</v>
      </c>
      <c r="BE62" s="291">
        <v>0</v>
      </c>
      <c r="BF62" s="324">
        <v>0</v>
      </c>
      <c r="BG62" s="325">
        <v>0</v>
      </c>
      <c r="BH62" s="293">
        <v>0</v>
      </c>
      <c r="BI62" s="326">
        <v>0</v>
      </c>
      <c r="BJ62" s="291">
        <v>0</v>
      </c>
      <c r="BK62" s="324">
        <v>0</v>
      </c>
      <c r="BL62" s="325">
        <v>0</v>
      </c>
      <c r="BM62" s="293">
        <v>0</v>
      </c>
      <c r="BN62" s="326">
        <v>0</v>
      </c>
      <c r="BO62" s="323" t="s">
        <v>391</v>
      </c>
      <c r="BP62" s="291">
        <v>9</v>
      </c>
      <c r="BQ62" s="324">
        <v>9</v>
      </c>
      <c r="BR62" s="325">
        <v>2</v>
      </c>
      <c r="BS62" s="293">
        <v>1</v>
      </c>
      <c r="BT62" s="326">
        <v>1</v>
      </c>
      <c r="BU62" s="291">
        <v>17</v>
      </c>
      <c r="BV62" s="324">
        <v>17</v>
      </c>
      <c r="BW62" s="325">
        <v>3</v>
      </c>
      <c r="BX62" s="293">
        <v>0</v>
      </c>
      <c r="BY62" s="326">
        <v>3</v>
      </c>
      <c r="BZ62" s="323" t="s">
        <v>391</v>
      </c>
      <c r="CA62" s="291">
        <v>0</v>
      </c>
      <c r="CB62" s="324">
        <v>0</v>
      </c>
      <c r="CC62" s="325">
        <v>0</v>
      </c>
      <c r="CD62" s="293">
        <v>0</v>
      </c>
      <c r="CE62" s="326">
        <v>0</v>
      </c>
      <c r="CF62" s="291">
        <v>0</v>
      </c>
      <c r="CG62" s="324">
        <v>0</v>
      </c>
      <c r="CH62" s="325">
        <v>0</v>
      </c>
      <c r="CI62" s="293">
        <v>0</v>
      </c>
      <c r="CJ62" s="326">
        <v>0</v>
      </c>
      <c r="CK62" s="323" t="s">
        <v>391</v>
      </c>
      <c r="CL62" s="291">
        <v>1</v>
      </c>
      <c r="CM62" s="324">
        <v>1</v>
      </c>
      <c r="CN62" s="325">
        <v>0</v>
      </c>
      <c r="CO62" s="293">
        <v>0</v>
      </c>
      <c r="CP62" s="326">
        <v>0</v>
      </c>
      <c r="CQ62" s="291">
        <v>28</v>
      </c>
      <c r="CR62" s="324">
        <v>28</v>
      </c>
      <c r="CS62" s="325">
        <v>1</v>
      </c>
      <c r="CT62" s="293">
        <v>1</v>
      </c>
      <c r="CU62" s="326">
        <v>0</v>
      </c>
      <c r="CV62" s="323" t="s">
        <v>391</v>
      </c>
      <c r="CW62" s="291">
        <v>0</v>
      </c>
      <c r="CX62" s="324">
        <v>0</v>
      </c>
      <c r="CY62" s="325">
        <v>0</v>
      </c>
      <c r="CZ62" s="293">
        <v>0</v>
      </c>
      <c r="DA62" s="326">
        <v>0</v>
      </c>
      <c r="DB62" s="291">
        <v>342</v>
      </c>
      <c r="DC62" s="324">
        <v>342</v>
      </c>
      <c r="DD62" s="325">
        <v>25</v>
      </c>
      <c r="DE62" s="293">
        <v>26</v>
      </c>
      <c r="DF62" s="326">
        <v>-1</v>
      </c>
    </row>
    <row r="63" spans="1:110" s="280" customFormat="1" ht="15" customHeight="1" thickBot="1">
      <c r="A63" s="312" t="s">
        <v>392</v>
      </c>
      <c r="B63" s="313">
        <v>24</v>
      </c>
      <c r="C63" s="314">
        <v>24</v>
      </c>
      <c r="D63" s="313">
        <v>0</v>
      </c>
      <c r="E63" s="315">
        <v>3</v>
      </c>
      <c r="F63" s="316">
        <v>-3</v>
      </c>
      <c r="G63" s="313">
        <v>0</v>
      </c>
      <c r="H63" s="314">
        <v>0</v>
      </c>
      <c r="I63" s="313">
        <v>0</v>
      </c>
      <c r="J63" s="315">
        <v>0</v>
      </c>
      <c r="K63" s="316">
        <v>0</v>
      </c>
      <c r="L63" s="312" t="s">
        <v>392</v>
      </c>
      <c r="M63" s="313">
        <v>551</v>
      </c>
      <c r="N63" s="314">
        <v>549</v>
      </c>
      <c r="O63" s="313">
        <v>37</v>
      </c>
      <c r="P63" s="315">
        <v>44</v>
      </c>
      <c r="Q63" s="316">
        <v>-7</v>
      </c>
      <c r="R63" s="313">
        <v>0</v>
      </c>
      <c r="S63" s="314">
        <v>0</v>
      </c>
      <c r="T63" s="313">
        <v>0</v>
      </c>
      <c r="U63" s="315">
        <v>0</v>
      </c>
      <c r="V63" s="316">
        <v>0</v>
      </c>
      <c r="W63" s="312" t="s">
        <v>392</v>
      </c>
      <c r="X63" s="313">
        <v>2</v>
      </c>
      <c r="Y63" s="314">
        <v>2</v>
      </c>
      <c r="Z63" s="313">
        <v>0</v>
      </c>
      <c r="AA63" s="315">
        <v>0</v>
      </c>
      <c r="AB63" s="316">
        <v>0</v>
      </c>
      <c r="AC63" s="313">
        <v>837</v>
      </c>
      <c r="AD63" s="314">
        <v>836</v>
      </c>
      <c r="AE63" s="313">
        <v>58</v>
      </c>
      <c r="AF63" s="315">
        <v>71</v>
      </c>
      <c r="AG63" s="316">
        <v>-13</v>
      </c>
      <c r="AH63" s="312" t="s">
        <v>392</v>
      </c>
      <c r="AI63" s="313">
        <v>96</v>
      </c>
      <c r="AJ63" s="314">
        <v>96</v>
      </c>
      <c r="AK63" s="313">
        <v>4</v>
      </c>
      <c r="AL63" s="315">
        <v>7</v>
      </c>
      <c r="AM63" s="316">
        <v>-3</v>
      </c>
      <c r="AN63" s="313">
        <v>331</v>
      </c>
      <c r="AO63" s="314">
        <v>330</v>
      </c>
      <c r="AP63" s="313">
        <v>14</v>
      </c>
      <c r="AQ63" s="315">
        <v>25</v>
      </c>
      <c r="AR63" s="316">
        <v>-11</v>
      </c>
      <c r="AS63" s="312" t="s">
        <v>392</v>
      </c>
      <c r="AT63" s="313">
        <v>62</v>
      </c>
      <c r="AU63" s="314">
        <v>62</v>
      </c>
      <c r="AV63" s="313">
        <v>9</v>
      </c>
      <c r="AW63" s="315">
        <v>8</v>
      </c>
      <c r="AX63" s="316">
        <v>1</v>
      </c>
      <c r="AY63" s="313">
        <v>38</v>
      </c>
      <c r="AZ63" s="314">
        <v>38</v>
      </c>
      <c r="BA63" s="313">
        <v>3</v>
      </c>
      <c r="BB63" s="315">
        <v>1</v>
      </c>
      <c r="BC63" s="316">
        <v>2</v>
      </c>
      <c r="BD63" s="312" t="s">
        <v>392</v>
      </c>
      <c r="BE63" s="313">
        <v>0</v>
      </c>
      <c r="BF63" s="314">
        <v>0</v>
      </c>
      <c r="BG63" s="313">
        <v>0</v>
      </c>
      <c r="BH63" s="315">
        <v>0</v>
      </c>
      <c r="BI63" s="316">
        <v>0</v>
      </c>
      <c r="BJ63" s="313">
        <v>0</v>
      </c>
      <c r="BK63" s="314">
        <v>0</v>
      </c>
      <c r="BL63" s="313">
        <v>0</v>
      </c>
      <c r="BM63" s="315">
        <v>0</v>
      </c>
      <c r="BN63" s="316">
        <v>0</v>
      </c>
      <c r="BO63" s="312" t="s">
        <v>392</v>
      </c>
      <c r="BP63" s="313">
        <v>49</v>
      </c>
      <c r="BQ63" s="314">
        <v>49</v>
      </c>
      <c r="BR63" s="313">
        <v>7</v>
      </c>
      <c r="BS63" s="315">
        <v>6</v>
      </c>
      <c r="BT63" s="316">
        <v>1</v>
      </c>
      <c r="BU63" s="313">
        <v>127</v>
      </c>
      <c r="BV63" s="314">
        <v>127</v>
      </c>
      <c r="BW63" s="313">
        <v>14</v>
      </c>
      <c r="BX63" s="315">
        <v>7</v>
      </c>
      <c r="BY63" s="316">
        <v>7</v>
      </c>
      <c r="BZ63" s="312" t="s">
        <v>392</v>
      </c>
      <c r="CA63" s="313">
        <v>0</v>
      </c>
      <c r="CB63" s="314">
        <v>0</v>
      </c>
      <c r="CC63" s="313">
        <v>0</v>
      </c>
      <c r="CD63" s="315">
        <v>0</v>
      </c>
      <c r="CE63" s="316">
        <v>0</v>
      </c>
      <c r="CF63" s="313">
        <v>2</v>
      </c>
      <c r="CG63" s="314">
        <v>2</v>
      </c>
      <c r="CH63" s="313">
        <v>0</v>
      </c>
      <c r="CI63" s="315">
        <v>0</v>
      </c>
      <c r="CJ63" s="316">
        <v>0</v>
      </c>
      <c r="CK63" s="312" t="s">
        <v>392</v>
      </c>
      <c r="CL63" s="313">
        <v>14</v>
      </c>
      <c r="CM63" s="314">
        <v>14</v>
      </c>
      <c r="CN63" s="313">
        <v>0</v>
      </c>
      <c r="CO63" s="315">
        <v>0</v>
      </c>
      <c r="CP63" s="316">
        <v>0</v>
      </c>
      <c r="CQ63" s="313">
        <v>182</v>
      </c>
      <c r="CR63" s="314">
        <v>182</v>
      </c>
      <c r="CS63" s="313">
        <v>13</v>
      </c>
      <c r="CT63" s="315">
        <v>13</v>
      </c>
      <c r="CU63" s="316">
        <v>0</v>
      </c>
      <c r="CV63" s="312" t="s">
        <v>392</v>
      </c>
      <c r="CW63" s="313">
        <v>1</v>
      </c>
      <c r="CX63" s="314">
        <v>1</v>
      </c>
      <c r="CY63" s="313">
        <v>1</v>
      </c>
      <c r="CZ63" s="315">
        <v>0</v>
      </c>
      <c r="DA63" s="316">
        <v>1</v>
      </c>
      <c r="DB63" s="313">
        <v>2316</v>
      </c>
      <c r="DC63" s="314">
        <v>2312</v>
      </c>
      <c r="DD63" s="313">
        <v>160</v>
      </c>
      <c r="DE63" s="315">
        <v>185</v>
      </c>
      <c r="DF63" s="316">
        <v>-25</v>
      </c>
    </row>
    <row r="64" spans="1:110" s="347" customFormat="1" ht="12" customHeight="1">
      <c r="A64" s="327" t="s">
        <v>393</v>
      </c>
      <c r="B64" s="291">
        <v>0</v>
      </c>
      <c r="C64" s="324">
        <v>0</v>
      </c>
      <c r="D64" s="325">
        <v>0</v>
      </c>
      <c r="E64" s="293">
        <v>0</v>
      </c>
      <c r="F64" s="326">
        <v>0</v>
      </c>
      <c r="G64" s="291">
        <v>0</v>
      </c>
      <c r="H64" s="324">
        <v>0</v>
      </c>
      <c r="I64" s="325">
        <v>0</v>
      </c>
      <c r="J64" s="293">
        <v>0</v>
      </c>
      <c r="K64" s="326">
        <v>0</v>
      </c>
      <c r="L64" s="327" t="s">
        <v>393</v>
      </c>
      <c r="M64" s="291">
        <v>24</v>
      </c>
      <c r="N64" s="324">
        <v>24</v>
      </c>
      <c r="O64" s="325">
        <v>1</v>
      </c>
      <c r="P64" s="293">
        <v>1</v>
      </c>
      <c r="Q64" s="326">
        <v>0</v>
      </c>
      <c r="R64" s="291">
        <v>0</v>
      </c>
      <c r="S64" s="324">
        <v>0</v>
      </c>
      <c r="T64" s="325">
        <v>0</v>
      </c>
      <c r="U64" s="293">
        <v>0</v>
      </c>
      <c r="V64" s="326">
        <v>0</v>
      </c>
      <c r="W64" s="327" t="s">
        <v>393</v>
      </c>
      <c r="X64" s="291">
        <v>0</v>
      </c>
      <c r="Y64" s="324">
        <v>0</v>
      </c>
      <c r="Z64" s="325">
        <v>0</v>
      </c>
      <c r="AA64" s="293">
        <v>0</v>
      </c>
      <c r="AB64" s="326">
        <v>0</v>
      </c>
      <c r="AC64" s="291">
        <v>79</v>
      </c>
      <c r="AD64" s="324">
        <v>79</v>
      </c>
      <c r="AE64" s="325">
        <v>3</v>
      </c>
      <c r="AF64" s="293">
        <v>3</v>
      </c>
      <c r="AG64" s="326">
        <v>0</v>
      </c>
      <c r="AH64" s="327" t="s">
        <v>393</v>
      </c>
      <c r="AI64" s="291">
        <v>8</v>
      </c>
      <c r="AJ64" s="324">
        <v>8</v>
      </c>
      <c r="AK64" s="325">
        <v>0</v>
      </c>
      <c r="AL64" s="293">
        <v>1</v>
      </c>
      <c r="AM64" s="326">
        <v>-1</v>
      </c>
      <c r="AN64" s="291">
        <v>13</v>
      </c>
      <c r="AO64" s="324">
        <v>13</v>
      </c>
      <c r="AP64" s="325">
        <v>0</v>
      </c>
      <c r="AQ64" s="293">
        <v>0</v>
      </c>
      <c r="AR64" s="326">
        <v>0</v>
      </c>
      <c r="AS64" s="327" t="s">
        <v>393</v>
      </c>
      <c r="AT64" s="291">
        <v>4</v>
      </c>
      <c r="AU64" s="324">
        <v>4</v>
      </c>
      <c r="AV64" s="325">
        <v>0</v>
      </c>
      <c r="AW64" s="293">
        <v>0</v>
      </c>
      <c r="AX64" s="326">
        <v>0</v>
      </c>
      <c r="AY64" s="291">
        <v>1</v>
      </c>
      <c r="AZ64" s="324">
        <v>1</v>
      </c>
      <c r="BA64" s="325">
        <v>0</v>
      </c>
      <c r="BB64" s="293">
        <v>0</v>
      </c>
      <c r="BC64" s="326">
        <v>0</v>
      </c>
      <c r="BD64" s="327" t="s">
        <v>393</v>
      </c>
      <c r="BE64" s="291">
        <v>0</v>
      </c>
      <c r="BF64" s="324">
        <v>0</v>
      </c>
      <c r="BG64" s="325">
        <v>0</v>
      </c>
      <c r="BH64" s="293">
        <v>0</v>
      </c>
      <c r="BI64" s="326">
        <v>0</v>
      </c>
      <c r="BJ64" s="291">
        <v>0</v>
      </c>
      <c r="BK64" s="324">
        <v>0</v>
      </c>
      <c r="BL64" s="325">
        <v>0</v>
      </c>
      <c r="BM64" s="293">
        <v>0</v>
      </c>
      <c r="BN64" s="326">
        <v>0</v>
      </c>
      <c r="BO64" s="327" t="s">
        <v>393</v>
      </c>
      <c r="BP64" s="291">
        <v>2</v>
      </c>
      <c r="BQ64" s="324">
        <v>2</v>
      </c>
      <c r="BR64" s="325">
        <v>0</v>
      </c>
      <c r="BS64" s="293">
        <v>1</v>
      </c>
      <c r="BT64" s="326">
        <v>-1</v>
      </c>
      <c r="BU64" s="291">
        <v>12</v>
      </c>
      <c r="BV64" s="324">
        <v>12</v>
      </c>
      <c r="BW64" s="325">
        <v>0</v>
      </c>
      <c r="BX64" s="293">
        <v>0</v>
      </c>
      <c r="BY64" s="326">
        <v>0</v>
      </c>
      <c r="BZ64" s="327" t="s">
        <v>393</v>
      </c>
      <c r="CA64" s="291">
        <v>0</v>
      </c>
      <c r="CB64" s="324">
        <v>0</v>
      </c>
      <c r="CC64" s="325">
        <v>0</v>
      </c>
      <c r="CD64" s="293">
        <v>0</v>
      </c>
      <c r="CE64" s="326">
        <v>0</v>
      </c>
      <c r="CF64" s="291">
        <v>0</v>
      </c>
      <c r="CG64" s="324">
        <v>0</v>
      </c>
      <c r="CH64" s="325">
        <v>0</v>
      </c>
      <c r="CI64" s="293">
        <v>0</v>
      </c>
      <c r="CJ64" s="326">
        <v>0</v>
      </c>
      <c r="CK64" s="327" t="s">
        <v>393</v>
      </c>
      <c r="CL64" s="291">
        <v>0</v>
      </c>
      <c r="CM64" s="324">
        <v>0</v>
      </c>
      <c r="CN64" s="325">
        <v>0</v>
      </c>
      <c r="CO64" s="293">
        <v>0</v>
      </c>
      <c r="CP64" s="326">
        <v>0</v>
      </c>
      <c r="CQ64" s="291">
        <v>11</v>
      </c>
      <c r="CR64" s="324">
        <v>11</v>
      </c>
      <c r="CS64" s="325">
        <v>1</v>
      </c>
      <c r="CT64" s="293">
        <v>0</v>
      </c>
      <c r="CU64" s="326">
        <v>1</v>
      </c>
      <c r="CV64" s="327" t="s">
        <v>393</v>
      </c>
      <c r="CW64" s="291">
        <v>0</v>
      </c>
      <c r="CX64" s="324">
        <v>0</v>
      </c>
      <c r="CY64" s="325">
        <v>1</v>
      </c>
      <c r="CZ64" s="293">
        <v>0</v>
      </c>
      <c r="DA64" s="326">
        <v>1</v>
      </c>
      <c r="DB64" s="291">
        <v>154</v>
      </c>
      <c r="DC64" s="324">
        <v>154</v>
      </c>
      <c r="DD64" s="325">
        <v>6</v>
      </c>
      <c r="DE64" s="293">
        <v>6</v>
      </c>
      <c r="DF64" s="326">
        <v>0</v>
      </c>
    </row>
    <row r="65" spans="1:110" s="347" customFormat="1" ht="12" customHeight="1">
      <c r="A65" s="327" t="s">
        <v>394</v>
      </c>
      <c r="B65" s="291">
        <v>2</v>
      </c>
      <c r="C65" s="324">
        <v>2</v>
      </c>
      <c r="D65" s="325">
        <v>1</v>
      </c>
      <c r="E65" s="293">
        <v>0</v>
      </c>
      <c r="F65" s="326">
        <v>1</v>
      </c>
      <c r="G65" s="291">
        <v>0</v>
      </c>
      <c r="H65" s="324">
        <v>0</v>
      </c>
      <c r="I65" s="325">
        <v>0</v>
      </c>
      <c r="J65" s="293">
        <v>0</v>
      </c>
      <c r="K65" s="326">
        <v>0</v>
      </c>
      <c r="L65" s="327" t="s">
        <v>394</v>
      </c>
      <c r="M65" s="291">
        <v>25</v>
      </c>
      <c r="N65" s="324">
        <v>25</v>
      </c>
      <c r="O65" s="325">
        <v>1</v>
      </c>
      <c r="P65" s="293">
        <v>0</v>
      </c>
      <c r="Q65" s="326">
        <v>1</v>
      </c>
      <c r="R65" s="291">
        <v>0</v>
      </c>
      <c r="S65" s="324">
        <v>0</v>
      </c>
      <c r="T65" s="325">
        <v>0</v>
      </c>
      <c r="U65" s="293">
        <v>0</v>
      </c>
      <c r="V65" s="326">
        <v>0</v>
      </c>
      <c r="W65" s="327" t="s">
        <v>394</v>
      </c>
      <c r="X65" s="291">
        <v>0</v>
      </c>
      <c r="Y65" s="324">
        <v>0</v>
      </c>
      <c r="Z65" s="325">
        <v>0</v>
      </c>
      <c r="AA65" s="293">
        <v>0</v>
      </c>
      <c r="AB65" s="326">
        <v>0</v>
      </c>
      <c r="AC65" s="291">
        <v>88</v>
      </c>
      <c r="AD65" s="324">
        <v>88</v>
      </c>
      <c r="AE65" s="325">
        <v>1</v>
      </c>
      <c r="AF65" s="293">
        <v>6</v>
      </c>
      <c r="AG65" s="326">
        <v>-5</v>
      </c>
      <c r="AH65" s="327" t="s">
        <v>394</v>
      </c>
      <c r="AI65" s="291">
        <v>4</v>
      </c>
      <c r="AJ65" s="324">
        <v>4</v>
      </c>
      <c r="AK65" s="325">
        <v>0</v>
      </c>
      <c r="AL65" s="293">
        <v>0</v>
      </c>
      <c r="AM65" s="326">
        <v>0</v>
      </c>
      <c r="AN65" s="291">
        <v>7</v>
      </c>
      <c r="AO65" s="324">
        <v>7</v>
      </c>
      <c r="AP65" s="325">
        <v>0</v>
      </c>
      <c r="AQ65" s="293">
        <v>0</v>
      </c>
      <c r="AR65" s="326">
        <v>0</v>
      </c>
      <c r="AS65" s="327" t="s">
        <v>394</v>
      </c>
      <c r="AT65" s="291">
        <v>0</v>
      </c>
      <c r="AU65" s="324">
        <v>0</v>
      </c>
      <c r="AV65" s="325">
        <v>0</v>
      </c>
      <c r="AW65" s="293">
        <v>0</v>
      </c>
      <c r="AX65" s="326">
        <v>0</v>
      </c>
      <c r="AY65" s="291">
        <v>1</v>
      </c>
      <c r="AZ65" s="324">
        <v>1</v>
      </c>
      <c r="BA65" s="325">
        <v>0</v>
      </c>
      <c r="BB65" s="293">
        <v>0</v>
      </c>
      <c r="BC65" s="326">
        <v>0</v>
      </c>
      <c r="BD65" s="327" t="s">
        <v>394</v>
      </c>
      <c r="BE65" s="291">
        <v>0</v>
      </c>
      <c r="BF65" s="324">
        <v>0</v>
      </c>
      <c r="BG65" s="325">
        <v>0</v>
      </c>
      <c r="BH65" s="293">
        <v>0</v>
      </c>
      <c r="BI65" s="326">
        <v>0</v>
      </c>
      <c r="BJ65" s="291">
        <v>0</v>
      </c>
      <c r="BK65" s="324">
        <v>0</v>
      </c>
      <c r="BL65" s="325">
        <v>0</v>
      </c>
      <c r="BM65" s="293">
        <v>0</v>
      </c>
      <c r="BN65" s="326">
        <v>0</v>
      </c>
      <c r="BO65" s="327" t="s">
        <v>394</v>
      </c>
      <c r="BP65" s="291">
        <v>1</v>
      </c>
      <c r="BQ65" s="324">
        <v>1</v>
      </c>
      <c r="BR65" s="325">
        <v>0</v>
      </c>
      <c r="BS65" s="293">
        <v>0</v>
      </c>
      <c r="BT65" s="326">
        <v>0</v>
      </c>
      <c r="BU65" s="291">
        <v>5</v>
      </c>
      <c r="BV65" s="324">
        <v>5</v>
      </c>
      <c r="BW65" s="325">
        <v>0</v>
      </c>
      <c r="BX65" s="293">
        <v>1</v>
      </c>
      <c r="BY65" s="326">
        <v>-1</v>
      </c>
      <c r="BZ65" s="327" t="s">
        <v>394</v>
      </c>
      <c r="CA65" s="291">
        <v>1</v>
      </c>
      <c r="CB65" s="324">
        <v>1</v>
      </c>
      <c r="CC65" s="325">
        <v>0</v>
      </c>
      <c r="CD65" s="293">
        <v>0</v>
      </c>
      <c r="CE65" s="326">
        <v>0</v>
      </c>
      <c r="CF65" s="291">
        <v>0</v>
      </c>
      <c r="CG65" s="324">
        <v>0</v>
      </c>
      <c r="CH65" s="325">
        <v>0</v>
      </c>
      <c r="CI65" s="293">
        <v>0</v>
      </c>
      <c r="CJ65" s="326">
        <v>0</v>
      </c>
      <c r="CK65" s="327" t="s">
        <v>394</v>
      </c>
      <c r="CL65" s="291">
        <v>1</v>
      </c>
      <c r="CM65" s="324">
        <v>1</v>
      </c>
      <c r="CN65" s="325">
        <v>0</v>
      </c>
      <c r="CO65" s="293">
        <v>0</v>
      </c>
      <c r="CP65" s="326">
        <v>0</v>
      </c>
      <c r="CQ65" s="291">
        <v>10</v>
      </c>
      <c r="CR65" s="324">
        <v>10</v>
      </c>
      <c r="CS65" s="325">
        <v>1</v>
      </c>
      <c r="CT65" s="293">
        <v>1</v>
      </c>
      <c r="CU65" s="326">
        <v>0</v>
      </c>
      <c r="CV65" s="327" t="s">
        <v>394</v>
      </c>
      <c r="CW65" s="291">
        <v>0</v>
      </c>
      <c r="CX65" s="324">
        <v>0</v>
      </c>
      <c r="CY65" s="325">
        <v>0</v>
      </c>
      <c r="CZ65" s="293">
        <v>0</v>
      </c>
      <c r="DA65" s="326">
        <v>0</v>
      </c>
      <c r="DB65" s="291">
        <v>145</v>
      </c>
      <c r="DC65" s="324">
        <v>145</v>
      </c>
      <c r="DD65" s="325">
        <v>4</v>
      </c>
      <c r="DE65" s="293">
        <v>8</v>
      </c>
      <c r="DF65" s="326">
        <v>-4</v>
      </c>
    </row>
    <row r="66" spans="1:110" s="347" customFormat="1" ht="12" customHeight="1">
      <c r="A66" s="327" t="s">
        <v>395</v>
      </c>
      <c r="B66" s="291">
        <v>2</v>
      </c>
      <c r="C66" s="324">
        <v>2</v>
      </c>
      <c r="D66" s="325">
        <v>0</v>
      </c>
      <c r="E66" s="293">
        <v>0</v>
      </c>
      <c r="F66" s="326">
        <v>0</v>
      </c>
      <c r="G66" s="291">
        <v>0</v>
      </c>
      <c r="H66" s="324">
        <v>0</v>
      </c>
      <c r="I66" s="325">
        <v>0</v>
      </c>
      <c r="J66" s="293">
        <v>0</v>
      </c>
      <c r="K66" s="326">
        <v>0</v>
      </c>
      <c r="L66" s="327" t="s">
        <v>395</v>
      </c>
      <c r="M66" s="291">
        <v>26</v>
      </c>
      <c r="N66" s="324">
        <v>26</v>
      </c>
      <c r="O66" s="325">
        <v>0</v>
      </c>
      <c r="P66" s="293">
        <v>3</v>
      </c>
      <c r="Q66" s="326">
        <v>-3</v>
      </c>
      <c r="R66" s="291">
        <v>0</v>
      </c>
      <c r="S66" s="324">
        <v>0</v>
      </c>
      <c r="T66" s="325">
        <v>0</v>
      </c>
      <c r="U66" s="293">
        <v>0</v>
      </c>
      <c r="V66" s="326">
        <v>0</v>
      </c>
      <c r="W66" s="327" t="s">
        <v>395</v>
      </c>
      <c r="X66" s="291">
        <v>0</v>
      </c>
      <c r="Y66" s="324">
        <v>0</v>
      </c>
      <c r="Z66" s="325">
        <v>0</v>
      </c>
      <c r="AA66" s="293">
        <v>0</v>
      </c>
      <c r="AB66" s="326">
        <v>0</v>
      </c>
      <c r="AC66" s="291">
        <v>124</v>
      </c>
      <c r="AD66" s="324">
        <v>124</v>
      </c>
      <c r="AE66" s="325">
        <v>7</v>
      </c>
      <c r="AF66" s="293">
        <v>12</v>
      </c>
      <c r="AG66" s="326">
        <v>-5</v>
      </c>
      <c r="AH66" s="327" t="s">
        <v>395</v>
      </c>
      <c r="AI66" s="291">
        <v>5</v>
      </c>
      <c r="AJ66" s="324">
        <v>5</v>
      </c>
      <c r="AK66" s="325">
        <v>0</v>
      </c>
      <c r="AL66" s="293">
        <v>1</v>
      </c>
      <c r="AM66" s="326">
        <v>-1</v>
      </c>
      <c r="AN66" s="291">
        <v>18</v>
      </c>
      <c r="AO66" s="324">
        <v>18</v>
      </c>
      <c r="AP66" s="325">
        <v>2</v>
      </c>
      <c r="AQ66" s="293">
        <v>2</v>
      </c>
      <c r="AR66" s="326">
        <v>0</v>
      </c>
      <c r="AS66" s="327" t="s">
        <v>395</v>
      </c>
      <c r="AT66" s="291">
        <v>0</v>
      </c>
      <c r="AU66" s="324">
        <v>0</v>
      </c>
      <c r="AV66" s="325">
        <v>0</v>
      </c>
      <c r="AW66" s="293">
        <v>0</v>
      </c>
      <c r="AX66" s="326">
        <v>0</v>
      </c>
      <c r="AY66" s="291">
        <v>3</v>
      </c>
      <c r="AZ66" s="324">
        <v>3</v>
      </c>
      <c r="BA66" s="325">
        <v>2</v>
      </c>
      <c r="BB66" s="293">
        <v>0</v>
      </c>
      <c r="BC66" s="326">
        <v>2</v>
      </c>
      <c r="BD66" s="327" t="s">
        <v>395</v>
      </c>
      <c r="BE66" s="291">
        <v>0</v>
      </c>
      <c r="BF66" s="324">
        <v>0</v>
      </c>
      <c r="BG66" s="325">
        <v>0</v>
      </c>
      <c r="BH66" s="293">
        <v>0</v>
      </c>
      <c r="BI66" s="326">
        <v>0</v>
      </c>
      <c r="BJ66" s="291">
        <v>0</v>
      </c>
      <c r="BK66" s="324">
        <v>0</v>
      </c>
      <c r="BL66" s="325">
        <v>0</v>
      </c>
      <c r="BM66" s="293">
        <v>0</v>
      </c>
      <c r="BN66" s="326">
        <v>0</v>
      </c>
      <c r="BO66" s="327" t="s">
        <v>395</v>
      </c>
      <c r="BP66" s="291">
        <v>1</v>
      </c>
      <c r="BQ66" s="324">
        <v>1</v>
      </c>
      <c r="BR66" s="325">
        <v>0</v>
      </c>
      <c r="BS66" s="293">
        <v>1</v>
      </c>
      <c r="BT66" s="326">
        <v>-1</v>
      </c>
      <c r="BU66" s="291">
        <v>18</v>
      </c>
      <c r="BV66" s="324">
        <v>18</v>
      </c>
      <c r="BW66" s="325">
        <v>0</v>
      </c>
      <c r="BX66" s="293">
        <v>1</v>
      </c>
      <c r="BY66" s="326">
        <v>-1</v>
      </c>
      <c r="BZ66" s="327" t="s">
        <v>395</v>
      </c>
      <c r="CA66" s="291">
        <v>0</v>
      </c>
      <c r="CB66" s="324">
        <v>0</v>
      </c>
      <c r="CC66" s="325">
        <v>0</v>
      </c>
      <c r="CD66" s="293">
        <v>0</v>
      </c>
      <c r="CE66" s="326">
        <v>0</v>
      </c>
      <c r="CF66" s="291">
        <v>0</v>
      </c>
      <c r="CG66" s="324">
        <v>0</v>
      </c>
      <c r="CH66" s="325">
        <v>0</v>
      </c>
      <c r="CI66" s="293">
        <v>0</v>
      </c>
      <c r="CJ66" s="326">
        <v>0</v>
      </c>
      <c r="CK66" s="327" t="s">
        <v>395</v>
      </c>
      <c r="CL66" s="291">
        <v>1</v>
      </c>
      <c r="CM66" s="324">
        <v>1</v>
      </c>
      <c r="CN66" s="325">
        <v>0</v>
      </c>
      <c r="CO66" s="293">
        <v>0</v>
      </c>
      <c r="CP66" s="326">
        <v>0</v>
      </c>
      <c r="CQ66" s="291">
        <v>19</v>
      </c>
      <c r="CR66" s="324">
        <v>19</v>
      </c>
      <c r="CS66" s="325">
        <v>0</v>
      </c>
      <c r="CT66" s="293">
        <v>0</v>
      </c>
      <c r="CU66" s="326">
        <v>0</v>
      </c>
      <c r="CV66" s="327" t="s">
        <v>395</v>
      </c>
      <c r="CW66" s="291">
        <v>0</v>
      </c>
      <c r="CX66" s="324">
        <v>0</v>
      </c>
      <c r="CY66" s="325">
        <v>1</v>
      </c>
      <c r="CZ66" s="293">
        <v>0</v>
      </c>
      <c r="DA66" s="326">
        <v>1</v>
      </c>
      <c r="DB66" s="291">
        <v>217</v>
      </c>
      <c r="DC66" s="324">
        <v>217</v>
      </c>
      <c r="DD66" s="325">
        <v>12</v>
      </c>
      <c r="DE66" s="293">
        <v>20</v>
      </c>
      <c r="DF66" s="326">
        <v>-8</v>
      </c>
    </row>
    <row r="67" spans="1:110" s="347" customFormat="1" ht="12" customHeight="1">
      <c r="A67" s="327" t="s">
        <v>396</v>
      </c>
      <c r="B67" s="291">
        <v>9</v>
      </c>
      <c r="C67" s="324">
        <v>9</v>
      </c>
      <c r="D67" s="325">
        <v>0</v>
      </c>
      <c r="E67" s="293">
        <v>2</v>
      </c>
      <c r="F67" s="326">
        <v>-2</v>
      </c>
      <c r="G67" s="291">
        <v>0</v>
      </c>
      <c r="H67" s="324">
        <v>0</v>
      </c>
      <c r="I67" s="325">
        <v>0</v>
      </c>
      <c r="J67" s="293">
        <v>0</v>
      </c>
      <c r="K67" s="326">
        <v>0</v>
      </c>
      <c r="L67" s="327" t="s">
        <v>396</v>
      </c>
      <c r="M67" s="291">
        <v>132</v>
      </c>
      <c r="N67" s="324">
        <v>132</v>
      </c>
      <c r="O67" s="325">
        <v>5</v>
      </c>
      <c r="P67" s="293">
        <v>6</v>
      </c>
      <c r="Q67" s="326">
        <v>-1</v>
      </c>
      <c r="R67" s="291">
        <v>0</v>
      </c>
      <c r="S67" s="324">
        <v>0</v>
      </c>
      <c r="T67" s="325">
        <v>0</v>
      </c>
      <c r="U67" s="293">
        <v>0</v>
      </c>
      <c r="V67" s="326">
        <v>0</v>
      </c>
      <c r="W67" s="327" t="s">
        <v>396</v>
      </c>
      <c r="X67" s="291">
        <v>0</v>
      </c>
      <c r="Y67" s="324">
        <v>0</v>
      </c>
      <c r="Z67" s="325">
        <v>0</v>
      </c>
      <c r="AA67" s="293">
        <v>0</v>
      </c>
      <c r="AB67" s="326">
        <v>0</v>
      </c>
      <c r="AC67" s="291">
        <v>158</v>
      </c>
      <c r="AD67" s="324">
        <v>158</v>
      </c>
      <c r="AE67" s="325">
        <v>11</v>
      </c>
      <c r="AF67" s="293">
        <v>7</v>
      </c>
      <c r="AG67" s="326">
        <v>4</v>
      </c>
      <c r="AH67" s="327" t="s">
        <v>396</v>
      </c>
      <c r="AI67" s="291">
        <v>27</v>
      </c>
      <c r="AJ67" s="324">
        <v>27</v>
      </c>
      <c r="AK67" s="325">
        <v>2</v>
      </c>
      <c r="AL67" s="293">
        <v>2</v>
      </c>
      <c r="AM67" s="326">
        <v>0</v>
      </c>
      <c r="AN67" s="291">
        <v>63</v>
      </c>
      <c r="AO67" s="324">
        <v>63</v>
      </c>
      <c r="AP67" s="325">
        <v>1</v>
      </c>
      <c r="AQ67" s="293">
        <v>6</v>
      </c>
      <c r="AR67" s="326">
        <v>-5</v>
      </c>
      <c r="AS67" s="327" t="s">
        <v>396</v>
      </c>
      <c r="AT67" s="291">
        <v>11</v>
      </c>
      <c r="AU67" s="324">
        <v>11</v>
      </c>
      <c r="AV67" s="325">
        <v>0</v>
      </c>
      <c r="AW67" s="293">
        <v>3</v>
      </c>
      <c r="AX67" s="326">
        <v>-3</v>
      </c>
      <c r="AY67" s="291">
        <v>11</v>
      </c>
      <c r="AZ67" s="324">
        <v>11</v>
      </c>
      <c r="BA67" s="325">
        <v>1</v>
      </c>
      <c r="BB67" s="293">
        <v>0</v>
      </c>
      <c r="BC67" s="326">
        <v>1</v>
      </c>
      <c r="BD67" s="327" t="s">
        <v>396</v>
      </c>
      <c r="BE67" s="291">
        <v>0</v>
      </c>
      <c r="BF67" s="324">
        <v>0</v>
      </c>
      <c r="BG67" s="325">
        <v>0</v>
      </c>
      <c r="BH67" s="293">
        <v>0</v>
      </c>
      <c r="BI67" s="326">
        <v>0</v>
      </c>
      <c r="BJ67" s="291">
        <v>0</v>
      </c>
      <c r="BK67" s="324">
        <v>0</v>
      </c>
      <c r="BL67" s="325">
        <v>0</v>
      </c>
      <c r="BM67" s="293">
        <v>0</v>
      </c>
      <c r="BN67" s="326">
        <v>0</v>
      </c>
      <c r="BO67" s="327" t="s">
        <v>396</v>
      </c>
      <c r="BP67" s="291">
        <v>11</v>
      </c>
      <c r="BQ67" s="324">
        <v>11</v>
      </c>
      <c r="BR67" s="325">
        <v>2</v>
      </c>
      <c r="BS67" s="293">
        <v>0</v>
      </c>
      <c r="BT67" s="326">
        <v>2</v>
      </c>
      <c r="BU67" s="291">
        <v>45</v>
      </c>
      <c r="BV67" s="324">
        <v>45</v>
      </c>
      <c r="BW67" s="325">
        <v>4</v>
      </c>
      <c r="BX67" s="293">
        <v>5</v>
      </c>
      <c r="BY67" s="326">
        <v>-1</v>
      </c>
      <c r="BZ67" s="327" t="s">
        <v>396</v>
      </c>
      <c r="CA67" s="291">
        <v>1</v>
      </c>
      <c r="CB67" s="324">
        <v>1</v>
      </c>
      <c r="CC67" s="325">
        <v>0</v>
      </c>
      <c r="CD67" s="293">
        <v>0</v>
      </c>
      <c r="CE67" s="326">
        <v>0</v>
      </c>
      <c r="CF67" s="291">
        <v>0</v>
      </c>
      <c r="CG67" s="324">
        <v>0</v>
      </c>
      <c r="CH67" s="325">
        <v>0</v>
      </c>
      <c r="CI67" s="293">
        <v>0</v>
      </c>
      <c r="CJ67" s="326">
        <v>0</v>
      </c>
      <c r="CK67" s="327" t="s">
        <v>396</v>
      </c>
      <c r="CL67" s="291">
        <v>3</v>
      </c>
      <c r="CM67" s="324">
        <v>3</v>
      </c>
      <c r="CN67" s="325">
        <v>0</v>
      </c>
      <c r="CO67" s="293">
        <v>0</v>
      </c>
      <c r="CP67" s="326">
        <v>0</v>
      </c>
      <c r="CQ67" s="291">
        <v>36</v>
      </c>
      <c r="CR67" s="324">
        <v>36</v>
      </c>
      <c r="CS67" s="325">
        <v>3</v>
      </c>
      <c r="CT67" s="293">
        <v>1</v>
      </c>
      <c r="CU67" s="326">
        <v>2</v>
      </c>
      <c r="CV67" s="327" t="s">
        <v>396</v>
      </c>
      <c r="CW67" s="291">
        <v>1</v>
      </c>
      <c r="CX67" s="324">
        <v>1</v>
      </c>
      <c r="CY67" s="325">
        <v>0</v>
      </c>
      <c r="CZ67" s="293">
        <v>0</v>
      </c>
      <c r="DA67" s="326">
        <v>0</v>
      </c>
      <c r="DB67" s="291">
        <v>508</v>
      </c>
      <c r="DC67" s="324">
        <v>508</v>
      </c>
      <c r="DD67" s="325">
        <v>29</v>
      </c>
      <c r="DE67" s="293">
        <v>32</v>
      </c>
      <c r="DF67" s="326">
        <v>-3</v>
      </c>
    </row>
    <row r="68" spans="1:110" s="348" customFormat="1" ht="15" customHeight="1" thickBot="1">
      <c r="A68" s="312" t="s">
        <v>397</v>
      </c>
      <c r="B68" s="313">
        <v>13</v>
      </c>
      <c r="C68" s="314">
        <v>13</v>
      </c>
      <c r="D68" s="313">
        <v>1</v>
      </c>
      <c r="E68" s="315">
        <v>2</v>
      </c>
      <c r="F68" s="316">
        <v>-1</v>
      </c>
      <c r="G68" s="313">
        <v>0</v>
      </c>
      <c r="H68" s="314">
        <v>0</v>
      </c>
      <c r="I68" s="313">
        <v>0</v>
      </c>
      <c r="J68" s="315">
        <v>0</v>
      </c>
      <c r="K68" s="316">
        <v>0</v>
      </c>
      <c r="L68" s="312" t="s">
        <v>397</v>
      </c>
      <c r="M68" s="313">
        <v>207</v>
      </c>
      <c r="N68" s="314">
        <v>207</v>
      </c>
      <c r="O68" s="313">
        <v>7</v>
      </c>
      <c r="P68" s="315">
        <v>10</v>
      </c>
      <c r="Q68" s="316">
        <v>-3</v>
      </c>
      <c r="R68" s="313">
        <v>0</v>
      </c>
      <c r="S68" s="314">
        <v>0</v>
      </c>
      <c r="T68" s="313">
        <v>0</v>
      </c>
      <c r="U68" s="315">
        <v>0</v>
      </c>
      <c r="V68" s="316">
        <v>0</v>
      </c>
      <c r="W68" s="312" t="s">
        <v>397</v>
      </c>
      <c r="X68" s="313">
        <v>0</v>
      </c>
      <c r="Y68" s="314">
        <v>0</v>
      </c>
      <c r="Z68" s="313">
        <v>0</v>
      </c>
      <c r="AA68" s="315">
        <v>0</v>
      </c>
      <c r="AB68" s="316">
        <v>0</v>
      </c>
      <c r="AC68" s="313">
        <v>449</v>
      </c>
      <c r="AD68" s="314">
        <v>449</v>
      </c>
      <c r="AE68" s="313">
        <v>22</v>
      </c>
      <c r="AF68" s="315">
        <v>28</v>
      </c>
      <c r="AG68" s="316">
        <v>-6</v>
      </c>
      <c r="AH68" s="312" t="s">
        <v>397</v>
      </c>
      <c r="AI68" s="313">
        <v>44</v>
      </c>
      <c r="AJ68" s="314">
        <v>44</v>
      </c>
      <c r="AK68" s="313">
        <v>2</v>
      </c>
      <c r="AL68" s="315">
        <v>4</v>
      </c>
      <c r="AM68" s="316">
        <v>-2</v>
      </c>
      <c r="AN68" s="313">
        <v>101</v>
      </c>
      <c r="AO68" s="314">
        <v>101</v>
      </c>
      <c r="AP68" s="313">
        <v>3</v>
      </c>
      <c r="AQ68" s="315">
        <v>8</v>
      </c>
      <c r="AR68" s="316">
        <v>-5</v>
      </c>
      <c r="AS68" s="312" t="s">
        <v>397</v>
      </c>
      <c r="AT68" s="313">
        <v>15</v>
      </c>
      <c r="AU68" s="314">
        <v>15</v>
      </c>
      <c r="AV68" s="313">
        <v>0</v>
      </c>
      <c r="AW68" s="315">
        <v>3</v>
      </c>
      <c r="AX68" s="316">
        <v>-3</v>
      </c>
      <c r="AY68" s="313">
        <v>16</v>
      </c>
      <c r="AZ68" s="314">
        <v>16</v>
      </c>
      <c r="BA68" s="313">
        <v>3</v>
      </c>
      <c r="BB68" s="315">
        <v>0</v>
      </c>
      <c r="BC68" s="316">
        <v>3</v>
      </c>
      <c r="BD68" s="312" t="s">
        <v>397</v>
      </c>
      <c r="BE68" s="313">
        <v>0</v>
      </c>
      <c r="BF68" s="314">
        <v>0</v>
      </c>
      <c r="BG68" s="313">
        <v>0</v>
      </c>
      <c r="BH68" s="315">
        <v>0</v>
      </c>
      <c r="BI68" s="316">
        <v>0</v>
      </c>
      <c r="BJ68" s="313">
        <v>0</v>
      </c>
      <c r="BK68" s="314">
        <v>0</v>
      </c>
      <c r="BL68" s="313">
        <v>0</v>
      </c>
      <c r="BM68" s="315">
        <v>0</v>
      </c>
      <c r="BN68" s="316">
        <v>0</v>
      </c>
      <c r="BO68" s="312" t="s">
        <v>397</v>
      </c>
      <c r="BP68" s="313">
        <v>15</v>
      </c>
      <c r="BQ68" s="314">
        <v>15</v>
      </c>
      <c r="BR68" s="313">
        <v>2</v>
      </c>
      <c r="BS68" s="315">
        <v>2</v>
      </c>
      <c r="BT68" s="316">
        <v>0</v>
      </c>
      <c r="BU68" s="313">
        <v>80</v>
      </c>
      <c r="BV68" s="314">
        <v>80</v>
      </c>
      <c r="BW68" s="313">
        <v>4</v>
      </c>
      <c r="BX68" s="315">
        <v>7</v>
      </c>
      <c r="BY68" s="316">
        <v>-3</v>
      </c>
      <c r="BZ68" s="312" t="s">
        <v>397</v>
      </c>
      <c r="CA68" s="313">
        <v>2</v>
      </c>
      <c r="CB68" s="314">
        <v>2</v>
      </c>
      <c r="CC68" s="313">
        <v>0</v>
      </c>
      <c r="CD68" s="315">
        <v>0</v>
      </c>
      <c r="CE68" s="316">
        <v>0</v>
      </c>
      <c r="CF68" s="313">
        <v>0</v>
      </c>
      <c r="CG68" s="314">
        <v>0</v>
      </c>
      <c r="CH68" s="313">
        <v>0</v>
      </c>
      <c r="CI68" s="315">
        <v>0</v>
      </c>
      <c r="CJ68" s="316">
        <v>0</v>
      </c>
      <c r="CK68" s="312" t="s">
        <v>397</v>
      </c>
      <c r="CL68" s="313">
        <v>5</v>
      </c>
      <c r="CM68" s="314">
        <v>5</v>
      </c>
      <c r="CN68" s="313">
        <v>0</v>
      </c>
      <c r="CO68" s="315">
        <v>0</v>
      </c>
      <c r="CP68" s="316">
        <v>0</v>
      </c>
      <c r="CQ68" s="313">
        <v>76</v>
      </c>
      <c r="CR68" s="314">
        <v>76</v>
      </c>
      <c r="CS68" s="313">
        <v>5</v>
      </c>
      <c r="CT68" s="315">
        <v>2</v>
      </c>
      <c r="CU68" s="316">
        <v>3</v>
      </c>
      <c r="CV68" s="312" t="s">
        <v>397</v>
      </c>
      <c r="CW68" s="313">
        <v>1</v>
      </c>
      <c r="CX68" s="314">
        <v>1</v>
      </c>
      <c r="CY68" s="313">
        <v>2</v>
      </c>
      <c r="CZ68" s="315">
        <v>0</v>
      </c>
      <c r="DA68" s="316">
        <v>2</v>
      </c>
      <c r="DB68" s="313">
        <v>1024</v>
      </c>
      <c r="DC68" s="314">
        <v>1024</v>
      </c>
      <c r="DD68" s="313">
        <v>51</v>
      </c>
      <c r="DE68" s="315">
        <v>66</v>
      </c>
      <c r="DF68" s="316">
        <v>-15</v>
      </c>
    </row>
    <row r="69" spans="1:110" s="347" customFormat="1" ht="12" customHeight="1">
      <c r="A69" s="318" t="s">
        <v>398</v>
      </c>
      <c r="B69" s="282">
        <v>2</v>
      </c>
      <c r="C69" s="319">
        <v>2</v>
      </c>
      <c r="D69" s="320">
        <v>0</v>
      </c>
      <c r="E69" s="284">
        <v>0</v>
      </c>
      <c r="F69" s="321">
        <v>0</v>
      </c>
      <c r="G69" s="282">
        <v>0</v>
      </c>
      <c r="H69" s="319">
        <v>0</v>
      </c>
      <c r="I69" s="320">
        <v>0</v>
      </c>
      <c r="J69" s="284">
        <v>0</v>
      </c>
      <c r="K69" s="321">
        <v>0</v>
      </c>
      <c r="L69" s="318" t="s">
        <v>398</v>
      </c>
      <c r="M69" s="282">
        <v>126</v>
      </c>
      <c r="N69" s="319">
        <v>126</v>
      </c>
      <c r="O69" s="320">
        <v>4</v>
      </c>
      <c r="P69" s="284">
        <v>9</v>
      </c>
      <c r="Q69" s="321">
        <v>-5</v>
      </c>
      <c r="R69" s="282">
        <v>0</v>
      </c>
      <c r="S69" s="319">
        <v>0</v>
      </c>
      <c r="T69" s="320">
        <v>0</v>
      </c>
      <c r="U69" s="284">
        <v>0</v>
      </c>
      <c r="V69" s="321">
        <v>0</v>
      </c>
      <c r="W69" s="318" t="s">
        <v>398</v>
      </c>
      <c r="X69" s="282">
        <v>1</v>
      </c>
      <c r="Y69" s="319">
        <v>1</v>
      </c>
      <c r="Z69" s="320">
        <v>0</v>
      </c>
      <c r="AA69" s="284">
        <v>0</v>
      </c>
      <c r="AB69" s="321">
        <v>0</v>
      </c>
      <c r="AC69" s="282">
        <v>118</v>
      </c>
      <c r="AD69" s="319">
        <v>118</v>
      </c>
      <c r="AE69" s="320">
        <v>6</v>
      </c>
      <c r="AF69" s="284">
        <v>7</v>
      </c>
      <c r="AG69" s="321">
        <v>-1</v>
      </c>
      <c r="AH69" s="318" t="s">
        <v>398</v>
      </c>
      <c r="AI69" s="282">
        <v>29</v>
      </c>
      <c r="AJ69" s="319">
        <v>29</v>
      </c>
      <c r="AK69" s="320">
        <v>2</v>
      </c>
      <c r="AL69" s="284">
        <v>1</v>
      </c>
      <c r="AM69" s="321">
        <v>1</v>
      </c>
      <c r="AN69" s="282">
        <v>53</v>
      </c>
      <c r="AO69" s="319">
        <v>53</v>
      </c>
      <c r="AP69" s="320">
        <v>1</v>
      </c>
      <c r="AQ69" s="284">
        <v>4</v>
      </c>
      <c r="AR69" s="321">
        <v>-3</v>
      </c>
      <c r="AS69" s="318" t="s">
        <v>398</v>
      </c>
      <c r="AT69" s="282">
        <v>8</v>
      </c>
      <c r="AU69" s="319">
        <v>8</v>
      </c>
      <c r="AV69" s="320">
        <v>1</v>
      </c>
      <c r="AW69" s="284">
        <v>0</v>
      </c>
      <c r="AX69" s="321">
        <v>1</v>
      </c>
      <c r="AY69" s="282">
        <v>14</v>
      </c>
      <c r="AZ69" s="319">
        <v>14</v>
      </c>
      <c r="BA69" s="320">
        <v>0</v>
      </c>
      <c r="BB69" s="284">
        <v>0</v>
      </c>
      <c r="BC69" s="321">
        <v>0</v>
      </c>
      <c r="BD69" s="318" t="s">
        <v>398</v>
      </c>
      <c r="BE69" s="282">
        <v>0</v>
      </c>
      <c r="BF69" s="319">
        <v>0</v>
      </c>
      <c r="BG69" s="320">
        <v>0</v>
      </c>
      <c r="BH69" s="284">
        <v>0</v>
      </c>
      <c r="BI69" s="321">
        <v>0</v>
      </c>
      <c r="BJ69" s="282">
        <v>0</v>
      </c>
      <c r="BK69" s="319">
        <v>0</v>
      </c>
      <c r="BL69" s="320">
        <v>0</v>
      </c>
      <c r="BM69" s="284">
        <v>1</v>
      </c>
      <c r="BN69" s="321">
        <v>-1</v>
      </c>
      <c r="BO69" s="318" t="s">
        <v>398</v>
      </c>
      <c r="BP69" s="282">
        <v>9</v>
      </c>
      <c r="BQ69" s="319">
        <v>9</v>
      </c>
      <c r="BR69" s="320">
        <v>0</v>
      </c>
      <c r="BS69" s="284">
        <v>1</v>
      </c>
      <c r="BT69" s="321">
        <v>-1</v>
      </c>
      <c r="BU69" s="282">
        <v>28</v>
      </c>
      <c r="BV69" s="319">
        <v>28</v>
      </c>
      <c r="BW69" s="320">
        <v>1</v>
      </c>
      <c r="BX69" s="284">
        <v>2</v>
      </c>
      <c r="BY69" s="321">
        <v>-1</v>
      </c>
      <c r="BZ69" s="318" t="s">
        <v>398</v>
      </c>
      <c r="CA69" s="282">
        <v>1</v>
      </c>
      <c r="CB69" s="319">
        <v>1</v>
      </c>
      <c r="CC69" s="320">
        <v>0</v>
      </c>
      <c r="CD69" s="284">
        <v>0</v>
      </c>
      <c r="CE69" s="321">
        <v>0</v>
      </c>
      <c r="CF69" s="282">
        <v>0</v>
      </c>
      <c r="CG69" s="319">
        <v>0</v>
      </c>
      <c r="CH69" s="320">
        <v>0</v>
      </c>
      <c r="CI69" s="284">
        <v>0</v>
      </c>
      <c r="CJ69" s="321">
        <v>0</v>
      </c>
      <c r="CK69" s="318" t="s">
        <v>398</v>
      </c>
      <c r="CL69" s="282">
        <v>1</v>
      </c>
      <c r="CM69" s="319">
        <v>1</v>
      </c>
      <c r="CN69" s="320">
        <v>0</v>
      </c>
      <c r="CO69" s="284">
        <v>2</v>
      </c>
      <c r="CP69" s="321">
        <v>-2</v>
      </c>
      <c r="CQ69" s="282">
        <v>30</v>
      </c>
      <c r="CR69" s="319">
        <v>30</v>
      </c>
      <c r="CS69" s="320">
        <v>2</v>
      </c>
      <c r="CT69" s="284">
        <v>1</v>
      </c>
      <c r="CU69" s="321">
        <v>1</v>
      </c>
      <c r="CV69" s="318" t="s">
        <v>398</v>
      </c>
      <c r="CW69" s="282">
        <v>0</v>
      </c>
      <c r="CX69" s="319">
        <v>0</v>
      </c>
      <c r="CY69" s="320">
        <v>0</v>
      </c>
      <c r="CZ69" s="284">
        <v>0</v>
      </c>
      <c r="DA69" s="321">
        <v>0</v>
      </c>
      <c r="DB69" s="282">
        <v>420</v>
      </c>
      <c r="DC69" s="319">
        <v>420</v>
      </c>
      <c r="DD69" s="320">
        <v>17</v>
      </c>
      <c r="DE69" s="284">
        <v>28</v>
      </c>
      <c r="DF69" s="321">
        <v>-11</v>
      </c>
    </row>
    <row r="70" spans="1:110" s="347" customFormat="1" ht="12" customHeight="1">
      <c r="A70" s="323" t="s">
        <v>399</v>
      </c>
      <c r="B70" s="291">
        <v>2</v>
      </c>
      <c r="C70" s="324">
        <v>2</v>
      </c>
      <c r="D70" s="325">
        <v>0</v>
      </c>
      <c r="E70" s="293">
        <v>0</v>
      </c>
      <c r="F70" s="326">
        <v>0</v>
      </c>
      <c r="G70" s="291">
        <v>0</v>
      </c>
      <c r="H70" s="324">
        <v>0</v>
      </c>
      <c r="I70" s="325">
        <v>0</v>
      </c>
      <c r="J70" s="293">
        <v>0</v>
      </c>
      <c r="K70" s="326">
        <v>0</v>
      </c>
      <c r="L70" s="323" t="s">
        <v>399</v>
      </c>
      <c r="M70" s="291">
        <v>49</v>
      </c>
      <c r="N70" s="324">
        <v>49</v>
      </c>
      <c r="O70" s="325">
        <v>2</v>
      </c>
      <c r="P70" s="293">
        <v>1</v>
      </c>
      <c r="Q70" s="326">
        <v>1</v>
      </c>
      <c r="R70" s="291">
        <v>0</v>
      </c>
      <c r="S70" s="324">
        <v>0</v>
      </c>
      <c r="T70" s="325">
        <v>0</v>
      </c>
      <c r="U70" s="293">
        <v>0</v>
      </c>
      <c r="V70" s="326">
        <v>0</v>
      </c>
      <c r="W70" s="323" t="s">
        <v>399</v>
      </c>
      <c r="X70" s="291">
        <v>0</v>
      </c>
      <c r="Y70" s="324">
        <v>0</v>
      </c>
      <c r="Z70" s="325">
        <v>0</v>
      </c>
      <c r="AA70" s="293">
        <v>0</v>
      </c>
      <c r="AB70" s="326">
        <v>0</v>
      </c>
      <c r="AC70" s="291">
        <v>128</v>
      </c>
      <c r="AD70" s="324">
        <v>128</v>
      </c>
      <c r="AE70" s="325">
        <v>7</v>
      </c>
      <c r="AF70" s="293">
        <v>8</v>
      </c>
      <c r="AG70" s="326">
        <v>-1</v>
      </c>
      <c r="AH70" s="323" t="s">
        <v>399</v>
      </c>
      <c r="AI70" s="291">
        <v>15</v>
      </c>
      <c r="AJ70" s="324">
        <v>15</v>
      </c>
      <c r="AK70" s="325">
        <v>1</v>
      </c>
      <c r="AL70" s="293">
        <v>3</v>
      </c>
      <c r="AM70" s="326">
        <v>-2</v>
      </c>
      <c r="AN70" s="291">
        <v>40</v>
      </c>
      <c r="AO70" s="324">
        <v>40</v>
      </c>
      <c r="AP70" s="325">
        <v>2</v>
      </c>
      <c r="AQ70" s="293">
        <v>5</v>
      </c>
      <c r="AR70" s="326">
        <v>-3</v>
      </c>
      <c r="AS70" s="323" t="s">
        <v>399</v>
      </c>
      <c r="AT70" s="291">
        <v>8</v>
      </c>
      <c r="AU70" s="324">
        <v>8</v>
      </c>
      <c r="AV70" s="325">
        <v>0</v>
      </c>
      <c r="AW70" s="293">
        <v>1</v>
      </c>
      <c r="AX70" s="326">
        <v>-1</v>
      </c>
      <c r="AY70" s="291">
        <v>2</v>
      </c>
      <c r="AZ70" s="324">
        <v>2</v>
      </c>
      <c r="BA70" s="325">
        <v>0</v>
      </c>
      <c r="BB70" s="293">
        <v>1</v>
      </c>
      <c r="BC70" s="326">
        <v>-1</v>
      </c>
      <c r="BD70" s="323" t="s">
        <v>399</v>
      </c>
      <c r="BE70" s="291">
        <v>0</v>
      </c>
      <c r="BF70" s="324">
        <v>0</v>
      </c>
      <c r="BG70" s="325">
        <v>0</v>
      </c>
      <c r="BH70" s="293">
        <v>0</v>
      </c>
      <c r="BI70" s="326">
        <v>0</v>
      </c>
      <c r="BJ70" s="291">
        <v>0</v>
      </c>
      <c r="BK70" s="324">
        <v>0</v>
      </c>
      <c r="BL70" s="325">
        <v>0</v>
      </c>
      <c r="BM70" s="293">
        <v>0</v>
      </c>
      <c r="BN70" s="326">
        <v>0</v>
      </c>
      <c r="BO70" s="323" t="s">
        <v>399</v>
      </c>
      <c r="BP70" s="291">
        <v>0</v>
      </c>
      <c r="BQ70" s="324">
        <v>0</v>
      </c>
      <c r="BR70" s="325">
        <v>0</v>
      </c>
      <c r="BS70" s="293">
        <v>0</v>
      </c>
      <c r="BT70" s="326">
        <v>0</v>
      </c>
      <c r="BU70" s="291">
        <v>13</v>
      </c>
      <c r="BV70" s="324">
        <v>13</v>
      </c>
      <c r="BW70" s="325">
        <v>1</v>
      </c>
      <c r="BX70" s="293">
        <v>0</v>
      </c>
      <c r="BY70" s="326">
        <v>1</v>
      </c>
      <c r="BZ70" s="323" t="s">
        <v>399</v>
      </c>
      <c r="CA70" s="291">
        <v>1</v>
      </c>
      <c r="CB70" s="324">
        <v>1</v>
      </c>
      <c r="CC70" s="325">
        <v>0</v>
      </c>
      <c r="CD70" s="293">
        <v>0</v>
      </c>
      <c r="CE70" s="326">
        <v>0</v>
      </c>
      <c r="CF70" s="291">
        <v>0</v>
      </c>
      <c r="CG70" s="324">
        <v>0</v>
      </c>
      <c r="CH70" s="325">
        <v>0</v>
      </c>
      <c r="CI70" s="293">
        <v>0</v>
      </c>
      <c r="CJ70" s="326">
        <v>0</v>
      </c>
      <c r="CK70" s="323" t="s">
        <v>399</v>
      </c>
      <c r="CL70" s="291">
        <v>1</v>
      </c>
      <c r="CM70" s="324">
        <v>1</v>
      </c>
      <c r="CN70" s="325">
        <v>1</v>
      </c>
      <c r="CO70" s="293">
        <v>1</v>
      </c>
      <c r="CP70" s="326">
        <v>0</v>
      </c>
      <c r="CQ70" s="291">
        <v>24</v>
      </c>
      <c r="CR70" s="324">
        <v>24</v>
      </c>
      <c r="CS70" s="325">
        <v>1</v>
      </c>
      <c r="CT70" s="293">
        <v>3</v>
      </c>
      <c r="CU70" s="326">
        <v>-2</v>
      </c>
      <c r="CV70" s="323" t="s">
        <v>399</v>
      </c>
      <c r="CW70" s="291">
        <v>0</v>
      </c>
      <c r="CX70" s="324">
        <v>0</v>
      </c>
      <c r="CY70" s="325">
        <v>0</v>
      </c>
      <c r="CZ70" s="293">
        <v>0</v>
      </c>
      <c r="DA70" s="326">
        <v>0</v>
      </c>
      <c r="DB70" s="291">
        <v>283</v>
      </c>
      <c r="DC70" s="324">
        <v>283</v>
      </c>
      <c r="DD70" s="325">
        <v>15</v>
      </c>
      <c r="DE70" s="293">
        <v>23</v>
      </c>
      <c r="DF70" s="326">
        <v>-8</v>
      </c>
    </row>
    <row r="71" spans="1:110" s="347" customFormat="1" ht="12" customHeight="1">
      <c r="A71" s="323" t="s">
        <v>400</v>
      </c>
      <c r="B71" s="291">
        <v>5</v>
      </c>
      <c r="C71" s="324">
        <v>5</v>
      </c>
      <c r="D71" s="325">
        <v>0</v>
      </c>
      <c r="E71" s="293">
        <v>0</v>
      </c>
      <c r="F71" s="326">
        <v>0</v>
      </c>
      <c r="G71" s="291">
        <v>0</v>
      </c>
      <c r="H71" s="324">
        <v>0</v>
      </c>
      <c r="I71" s="325">
        <v>0</v>
      </c>
      <c r="J71" s="293">
        <v>0</v>
      </c>
      <c r="K71" s="326">
        <v>0</v>
      </c>
      <c r="L71" s="323" t="s">
        <v>400</v>
      </c>
      <c r="M71" s="291">
        <v>121</v>
      </c>
      <c r="N71" s="324">
        <v>121</v>
      </c>
      <c r="O71" s="325">
        <v>7</v>
      </c>
      <c r="P71" s="293">
        <v>9</v>
      </c>
      <c r="Q71" s="326">
        <v>-2</v>
      </c>
      <c r="R71" s="291">
        <v>0</v>
      </c>
      <c r="S71" s="324">
        <v>0</v>
      </c>
      <c r="T71" s="325">
        <v>0</v>
      </c>
      <c r="U71" s="293">
        <v>0</v>
      </c>
      <c r="V71" s="326">
        <v>0</v>
      </c>
      <c r="W71" s="323" t="s">
        <v>400</v>
      </c>
      <c r="X71" s="291">
        <v>3</v>
      </c>
      <c r="Y71" s="324">
        <v>3</v>
      </c>
      <c r="Z71" s="325">
        <v>0</v>
      </c>
      <c r="AA71" s="293">
        <v>0</v>
      </c>
      <c r="AB71" s="326">
        <v>0</v>
      </c>
      <c r="AC71" s="291">
        <v>229</v>
      </c>
      <c r="AD71" s="324">
        <v>227</v>
      </c>
      <c r="AE71" s="325">
        <v>14</v>
      </c>
      <c r="AF71" s="293">
        <v>16</v>
      </c>
      <c r="AG71" s="326">
        <v>-2</v>
      </c>
      <c r="AH71" s="323" t="s">
        <v>400</v>
      </c>
      <c r="AI71" s="291">
        <v>35</v>
      </c>
      <c r="AJ71" s="324">
        <v>35</v>
      </c>
      <c r="AK71" s="325">
        <v>2</v>
      </c>
      <c r="AL71" s="293">
        <v>2</v>
      </c>
      <c r="AM71" s="326">
        <v>0</v>
      </c>
      <c r="AN71" s="291">
        <v>79</v>
      </c>
      <c r="AO71" s="324">
        <v>79</v>
      </c>
      <c r="AP71" s="325">
        <v>0</v>
      </c>
      <c r="AQ71" s="293">
        <v>6</v>
      </c>
      <c r="AR71" s="326">
        <v>-6</v>
      </c>
      <c r="AS71" s="323" t="s">
        <v>400</v>
      </c>
      <c r="AT71" s="291">
        <v>12</v>
      </c>
      <c r="AU71" s="324">
        <v>12</v>
      </c>
      <c r="AV71" s="325">
        <v>3</v>
      </c>
      <c r="AW71" s="293">
        <v>2</v>
      </c>
      <c r="AX71" s="326">
        <v>1</v>
      </c>
      <c r="AY71" s="291">
        <v>4</v>
      </c>
      <c r="AZ71" s="324">
        <v>4</v>
      </c>
      <c r="BA71" s="325">
        <v>1</v>
      </c>
      <c r="BB71" s="293">
        <v>0</v>
      </c>
      <c r="BC71" s="326">
        <v>1</v>
      </c>
      <c r="BD71" s="323" t="s">
        <v>400</v>
      </c>
      <c r="BE71" s="291">
        <v>0</v>
      </c>
      <c r="BF71" s="324">
        <v>0</v>
      </c>
      <c r="BG71" s="325">
        <v>0</v>
      </c>
      <c r="BH71" s="293">
        <v>1</v>
      </c>
      <c r="BI71" s="326">
        <v>-1</v>
      </c>
      <c r="BJ71" s="291">
        <v>0</v>
      </c>
      <c r="BK71" s="324">
        <v>0</v>
      </c>
      <c r="BL71" s="325">
        <v>0</v>
      </c>
      <c r="BM71" s="293">
        <v>1</v>
      </c>
      <c r="BN71" s="326">
        <v>-1</v>
      </c>
      <c r="BO71" s="323" t="s">
        <v>400</v>
      </c>
      <c r="BP71" s="291">
        <v>11</v>
      </c>
      <c r="BQ71" s="324">
        <v>11</v>
      </c>
      <c r="BR71" s="325">
        <v>1</v>
      </c>
      <c r="BS71" s="293">
        <v>2</v>
      </c>
      <c r="BT71" s="326">
        <v>-1</v>
      </c>
      <c r="BU71" s="291">
        <v>24</v>
      </c>
      <c r="BV71" s="324">
        <v>24</v>
      </c>
      <c r="BW71" s="325">
        <v>2</v>
      </c>
      <c r="BX71" s="293">
        <v>3</v>
      </c>
      <c r="BY71" s="326">
        <v>-1</v>
      </c>
      <c r="BZ71" s="323" t="s">
        <v>400</v>
      </c>
      <c r="CA71" s="291">
        <v>1</v>
      </c>
      <c r="CB71" s="324">
        <v>1</v>
      </c>
      <c r="CC71" s="325">
        <v>0</v>
      </c>
      <c r="CD71" s="293">
        <v>0</v>
      </c>
      <c r="CE71" s="326">
        <v>0</v>
      </c>
      <c r="CF71" s="291">
        <v>0</v>
      </c>
      <c r="CG71" s="324">
        <v>0</v>
      </c>
      <c r="CH71" s="325">
        <v>0</v>
      </c>
      <c r="CI71" s="293">
        <v>0</v>
      </c>
      <c r="CJ71" s="326">
        <v>0</v>
      </c>
      <c r="CK71" s="323" t="s">
        <v>400</v>
      </c>
      <c r="CL71" s="291">
        <v>4</v>
      </c>
      <c r="CM71" s="324">
        <v>4</v>
      </c>
      <c r="CN71" s="325">
        <v>0</v>
      </c>
      <c r="CO71" s="293">
        <v>1</v>
      </c>
      <c r="CP71" s="326">
        <v>-1</v>
      </c>
      <c r="CQ71" s="291">
        <v>50</v>
      </c>
      <c r="CR71" s="324">
        <v>50</v>
      </c>
      <c r="CS71" s="325">
        <v>3</v>
      </c>
      <c r="CT71" s="293">
        <v>0</v>
      </c>
      <c r="CU71" s="326">
        <v>3</v>
      </c>
      <c r="CV71" s="323" t="s">
        <v>400</v>
      </c>
      <c r="CW71" s="291">
        <v>0</v>
      </c>
      <c r="CX71" s="324">
        <v>0</v>
      </c>
      <c r="CY71" s="325">
        <v>0</v>
      </c>
      <c r="CZ71" s="293">
        <v>0</v>
      </c>
      <c r="DA71" s="326">
        <v>0</v>
      </c>
      <c r="DB71" s="291">
        <v>578</v>
      </c>
      <c r="DC71" s="324">
        <v>576</v>
      </c>
      <c r="DD71" s="325">
        <v>33</v>
      </c>
      <c r="DE71" s="293">
        <v>43</v>
      </c>
      <c r="DF71" s="326">
        <v>-10</v>
      </c>
    </row>
    <row r="72" spans="1:110" s="348" customFormat="1" ht="15" customHeight="1" thickBot="1">
      <c r="A72" s="312" t="s">
        <v>401</v>
      </c>
      <c r="B72" s="313">
        <v>9</v>
      </c>
      <c r="C72" s="314">
        <v>9</v>
      </c>
      <c r="D72" s="313">
        <v>0</v>
      </c>
      <c r="E72" s="315">
        <v>0</v>
      </c>
      <c r="F72" s="316">
        <v>0</v>
      </c>
      <c r="G72" s="313">
        <v>0</v>
      </c>
      <c r="H72" s="314">
        <v>0</v>
      </c>
      <c r="I72" s="313">
        <v>0</v>
      </c>
      <c r="J72" s="315">
        <v>0</v>
      </c>
      <c r="K72" s="316">
        <v>0</v>
      </c>
      <c r="L72" s="312" t="s">
        <v>401</v>
      </c>
      <c r="M72" s="313">
        <v>296</v>
      </c>
      <c r="N72" s="314">
        <v>296</v>
      </c>
      <c r="O72" s="313">
        <v>13</v>
      </c>
      <c r="P72" s="315">
        <v>19</v>
      </c>
      <c r="Q72" s="316">
        <v>-6</v>
      </c>
      <c r="R72" s="313">
        <v>0</v>
      </c>
      <c r="S72" s="314">
        <v>0</v>
      </c>
      <c r="T72" s="313">
        <v>0</v>
      </c>
      <c r="U72" s="315">
        <v>0</v>
      </c>
      <c r="V72" s="316">
        <v>0</v>
      </c>
      <c r="W72" s="312" t="s">
        <v>401</v>
      </c>
      <c r="X72" s="313">
        <v>4</v>
      </c>
      <c r="Y72" s="314">
        <v>4</v>
      </c>
      <c r="Z72" s="313">
        <v>0</v>
      </c>
      <c r="AA72" s="315">
        <v>0</v>
      </c>
      <c r="AB72" s="316">
        <v>0</v>
      </c>
      <c r="AC72" s="313">
        <v>475</v>
      </c>
      <c r="AD72" s="314">
        <v>473</v>
      </c>
      <c r="AE72" s="313">
        <v>27</v>
      </c>
      <c r="AF72" s="315">
        <v>31</v>
      </c>
      <c r="AG72" s="316">
        <v>-4</v>
      </c>
      <c r="AH72" s="312" t="s">
        <v>401</v>
      </c>
      <c r="AI72" s="313">
        <v>79</v>
      </c>
      <c r="AJ72" s="314">
        <v>79</v>
      </c>
      <c r="AK72" s="313">
        <v>5</v>
      </c>
      <c r="AL72" s="315">
        <v>6</v>
      </c>
      <c r="AM72" s="316">
        <v>-1</v>
      </c>
      <c r="AN72" s="313">
        <v>172</v>
      </c>
      <c r="AO72" s="314">
        <v>172</v>
      </c>
      <c r="AP72" s="313">
        <v>3</v>
      </c>
      <c r="AQ72" s="315">
        <v>15</v>
      </c>
      <c r="AR72" s="316">
        <v>-12</v>
      </c>
      <c r="AS72" s="312" t="s">
        <v>401</v>
      </c>
      <c r="AT72" s="313">
        <v>28</v>
      </c>
      <c r="AU72" s="314">
        <v>28</v>
      </c>
      <c r="AV72" s="313">
        <v>4</v>
      </c>
      <c r="AW72" s="315">
        <v>3</v>
      </c>
      <c r="AX72" s="316">
        <v>1</v>
      </c>
      <c r="AY72" s="313">
        <v>20</v>
      </c>
      <c r="AZ72" s="314">
        <v>20</v>
      </c>
      <c r="BA72" s="313">
        <v>1</v>
      </c>
      <c r="BB72" s="315">
        <v>1</v>
      </c>
      <c r="BC72" s="316">
        <v>0</v>
      </c>
      <c r="BD72" s="312" t="s">
        <v>401</v>
      </c>
      <c r="BE72" s="313">
        <v>0</v>
      </c>
      <c r="BF72" s="314">
        <v>0</v>
      </c>
      <c r="BG72" s="313">
        <v>0</v>
      </c>
      <c r="BH72" s="315">
        <v>1</v>
      </c>
      <c r="BI72" s="316">
        <v>-1</v>
      </c>
      <c r="BJ72" s="313">
        <v>0</v>
      </c>
      <c r="BK72" s="314">
        <v>0</v>
      </c>
      <c r="BL72" s="313">
        <v>0</v>
      </c>
      <c r="BM72" s="315">
        <v>2</v>
      </c>
      <c r="BN72" s="316">
        <v>-2</v>
      </c>
      <c r="BO72" s="312" t="s">
        <v>401</v>
      </c>
      <c r="BP72" s="313">
        <v>20</v>
      </c>
      <c r="BQ72" s="314">
        <v>20</v>
      </c>
      <c r="BR72" s="313">
        <v>1</v>
      </c>
      <c r="BS72" s="315">
        <v>3</v>
      </c>
      <c r="BT72" s="316">
        <v>-2</v>
      </c>
      <c r="BU72" s="313">
        <v>65</v>
      </c>
      <c r="BV72" s="314">
        <v>65</v>
      </c>
      <c r="BW72" s="313">
        <v>4</v>
      </c>
      <c r="BX72" s="315">
        <v>5</v>
      </c>
      <c r="BY72" s="316">
        <v>-1</v>
      </c>
      <c r="BZ72" s="312" t="s">
        <v>401</v>
      </c>
      <c r="CA72" s="313">
        <v>3</v>
      </c>
      <c r="CB72" s="314">
        <v>3</v>
      </c>
      <c r="CC72" s="313">
        <v>0</v>
      </c>
      <c r="CD72" s="315">
        <v>0</v>
      </c>
      <c r="CE72" s="316">
        <v>0</v>
      </c>
      <c r="CF72" s="313">
        <v>0</v>
      </c>
      <c r="CG72" s="314">
        <v>0</v>
      </c>
      <c r="CH72" s="313">
        <v>0</v>
      </c>
      <c r="CI72" s="315">
        <v>0</v>
      </c>
      <c r="CJ72" s="316">
        <v>0</v>
      </c>
      <c r="CK72" s="312" t="s">
        <v>401</v>
      </c>
      <c r="CL72" s="313">
        <v>6</v>
      </c>
      <c r="CM72" s="314">
        <v>6</v>
      </c>
      <c r="CN72" s="313">
        <v>1</v>
      </c>
      <c r="CO72" s="315">
        <v>4</v>
      </c>
      <c r="CP72" s="316">
        <v>-3</v>
      </c>
      <c r="CQ72" s="313">
        <v>104</v>
      </c>
      <c r="CR72" s="314">
        <v>104</v>
      </c>
      <c r="CS72" s="313">
        <v>6</v>
      </c>
      <c r="CT72" s="315">
        <v>4</v>
      </c>
      <c r="CU72" s="316">
        <v>2</v>
      </c>
      <c r="CV72" s="312" t="s">
        <v>401</v>
      </c>
      <c r="CW72" s="313">
        <v>0</v>
      </c>
      <c r="CX72" s="314">
        <v>0</v>
      </c>
      <c r="CY72" s="313">
        <v>0</v>
      </c>
      <c r="CZ72" s="315">
        <v>0</v>
      </c>
      <c r="DA72" s="316">
        <v>0</v>
      </c>
      <c r="DB72" s="313">
        <v>1281</v>
      </c>
      <c r="DC72" s="314">
        <v>1279</v>
      </c>
      <c r="DD72" s="313">
        <v>65</v>
      </c>
      <c r="DE72" s="315">
        <v>94</v>
      </c>
      <c r="DF72" s="316">
        <v>-29</v>
      </c>
    </row>
    <row r="73" spans="1:110" s="349" customFormat="1" ht="15" customHeight="1" thickBot="1">
      <c r="A73" s="328" t="s">
        <v>402</v>
      </c>
      <c r="B73" s="329">
        <v>0</v>
      </c>
      <c r="C73" s="330">
        <v>0</v>
      </c>
      <c r="D73" s="329">
        <v>0</v>
      </c>
      <c r="E73" s="331">
        <v>0</v>
      </c>
      <c r="F73" s="332">
        <v>0</v>
      </c>
      <c r="G73" s="329">
        <v>0</v>
      </c>
      <c r="H73" s="330">
        <v>0</v>
      </c>
      <c r="I73" s="329">
        <v>0</v>
      </c>
      <c r="J73" s="331">
        <v>0</v>
      </c>
      <c r="K73" s="332">
        <v>0</v>
      </c>
      <c r="L73" s="328" t="s">
        <v>402</v>
      </c>
      <c r="M73" s="329">
        <v>1</v>
      </c>
      <c r="N73" s="330">
        <v>1</v>
      </c>
      <c r="O73" s="329">
        <v>0</v>
      </c>
      <c r="P73" s="331">
        <v>3</v>
      </c>
      <c r="Q73" s="332">
        <v>-3</v>
      </c>
      <c r="R73" s="329">
        <v>0</v>
      </c>
      <c r="S73" s="330">
        <v>0</v>
      </c>
      <c r="T73" s="329">
        <v>0</v>
      </c>
      <c r="U73" s="331">
        <v>0</v>
      </c>
      <c r="V73" s="332">
        <v>0</v>
      </c>
      <c r="W73" s="328" t="s">
        <v>402</v>
      </c>
      <c r="X73" s="329">
        <v>0</v>
      </c>
      <c r="Y73" s="330">
        <v>0</v>
      </c>
      <c r="Z73" s="329">
        <v>0</v>
      </c>
      <c r="AA73" s="331">
        <v>0</v>
      </c>
      <c r="AB73" s="332">
        <v>0</v>
      </c>
      <c r="AC73" s="329">
        <v>0</v>
      </c>
      <c r="AD73" s="330">
        <v>0</v>
      </c>
      <c r="AE73" s="329">
        <v>0</v>
      </c>
      <c r="AF73" s="331">
        <v>1</v>
      </c>
      <c r="AG73" s="332">
        <v>-1</v>
      </c>
      <c r="AH73" s="328" t="s">
        <v>402</v>
      </c>
      <c r="AI73" s="329">
        <v>0</v>
      </c>
      <c r="AJ73" s="330">
        <v>0</v>
      </c>
      <c r="AK73" s="329">
        <v>0</v>
      </c>
      <c r="AL73" s="331">
        <v>0</v>
      </c>
      <c r="AM73" s="332">
        <v>0</v>
      </c>
      <c r="AN73" s="329">
        <v>0</v>
      </c>
      <c r="AO73" s="330">
        <v>0</v>
      </c>
      <c r="AP73" s="329">
        <v>0</v>
      </c>
      <c r="AQ73" s="331">
        <v>0</v>
      </c>
      <c r="AR73" s="332">
        <v>0</v>
      </c>
      <c r="AS73" s="328" t="s">
        <v>402</v>
      </c>
      <c r="AT73" s="329">
        <v>0</v>
      </c>
      <c r="AU73" s="330">
        <v>0</v>
      </c>
      <c r="AV73" s="329">
        <v>0</v>
      </c>
      <c r="AW73" s="331">
        <v>1</v>
      </c>
      <c r="AX73" s="332">
        <v>-1</v>
      </c>
      <c r="AY73" s="329">
        <v>0</v>
      </c>
      <c r="AZ73" s="330">
        <v>0</v>
      </c>
      <c r="BA73" s="329">
        <v>0</v>
      </c>
      <c r="BB73" s="331">
        <v>0</v>
      </c>
      <c r="BC73" s="332">
        <v>0</v>
      </c>
      <c r="BD73" s="328" t="s">
        <v>402</v>
      </c>
      <c r="BE73" s="329">
        <v>0</v>
      </c>
      <c r="BF73" s="330">
        <v>0</v>
      </c>
      <c r="BG73" s="329">
        <v>0</v>
      </c>
      <c r="BH73" s="331">
        <v>0</v>
      </c>
      <c r="BI73" s="332">
        <v>0</v>
      </c>
      <c r="BJ73" s="329">
        <v>0</v>
      </c>
      <c r="BK73" s="330">
        <v>0</v>
      </c>
      <c r="BL73" s="329">
        <v>0</v>
      </c>
      <c r="BM73" s="331">
        <v>0</v>
      </c>
      <c r="BN73" s="332">
        <v>0</v>
      </c>
      <c r="BO73" s="328" t="s">
        <v>402</v>
      </c>
      <c r="BP73" s="329">
        <v>0</v>
      </c>
      <c r="BQ73" s="330">
        <v>0</v>
      </c>
      <c r="BR73" s="329">
        <v>0</v>
      </c>
      <c r="BS73" s="331">
        <v>0</v>
      </c>
      <c r="BT73" s="332">
        <v>0</v>
      </c>
      <c r="BU73" s="329">
        <v>0</v>
      </c>
      <c r="BV73" s="330">
        <v>0</v>
      </c>
      <c r="BW73" s="329">
        <v>0</v>
      </c>
      <c r="BX73" s="331">
        <v>0</v>
      </c>
      <c r="BY73" s="332">
        <v>0</v>
      </c>
      <c r="BZ73" s="328" t="s">
        <v>402</v>
      </c>
      <c r="CA73" s="329">
        <v>0</v>
      </c>
      <c r="CB73" s="330">
        <v>0</v>
      </c>
      <c r="CC73" s="329">
        <v>0</v>
      </c>
      <c r="CD73" s="331">
        <v>0</v>
      </c>
      <c r="CE73" s="332">
        <v>0</v>
      </c>
      <c r="CF73" s="329">
        <v>0</v>
      </c>
      <c r="CG73" s="330">
        <v>0</v>
      </c>
      <c r="CH73" s="329">
        <v>0</v>
      </c>
      <c r="CI73" s="331">
        <v>0</v>
      </c>
      <c r="CJ73" s="332">
        <v>0</v>
      </c>
      <c r="CK73" s="328" t="s">
        <v>402</v>
      </c>
      <c r="CL73" s="329">
        <v>0</v>
      </c>
      <c r="CM73" s="330">
        <v>0</v>
      </c>
      <c r="CN73" s="329">
        <v>0</v>
      </c>
      <c r="CO73" s="331">
        <v>0</v>
      </c>
      <c r="CP73" s="332">
        <v>0</v>
      </c>
      <c r="CQ73" s="329">
        <v>0</v>
      </c>
      <c r="CR73" s="330">
        <v>0</v>
      </c>
      <c r="CS73" s="329">
        <v>0</v>
      </c>
      <c r="CT73" s="331">
        <v>0</v>
      </c>
      <c r="CU73" s="332">
        <v>0</v>
      </c>
      <c r="CV73" s="328" t="s">
        <v>402</v>
      </c>
      <c r="CW73" s="329">
        <v>3</v>
      </c>
      <c r="CX73" s="330">
        <v>3</v>
      </c>
      <c r="CY73" s="329">
        <v>0</v>
      </c>
      <c r="CZ73" s="331">
        <v>0</v>
      </c>
      <c r="DA73" s="332">
        <v>0</v>
      </c>
      <c r="DB73" s="329">
        <v>4</v>
      </c>
      <c r="DC73" s="330">
        <v>4</v>
      </c>
      <c r="DD73" s="329">
        <v>0</v>
      </c>
      <c r="DE73" s="331">
        <v>5</v>
      </c>
      <c r="DF73" s="332">
        <v>-5</v>
      </c>
    </row>
    <row r="74" spans="1:110" s="350" customFormat="1" ht="20.100000000000001" customHeight="1" thickBot="1">
      <c r="A74" s="334" t="s">
        <v>105</v>
      </c>
      <c r="B74" s="301">
        <v>206</v>
      </c>
      <c r="C74" s="335">
        <v>206</v>
      </c>
      <c r="D74" s="301">
        <v>3</v>
      </c>
      <c r="E74" s="303">
        <v>15</v>
      </c>
      <c r="F74" s="336">
        <v>-12</v>
      </c>
      <c r="G74" s="301">
        <v>0</v>
      </c>
      <c r="H74" s="335">
        <v>0</v>
      </c>
      <c r="I74" s="301">
        <v>0</v>
      </c>
      <c r="J74" s="303">
        <v>1</v>
      </c>
      <c r="K74" s="336">
        <v>-1</v>
      </c>
      <c r="L74" s="334" t="s">
        <v>105</v>
      </c>
      <c r="M74" s="301">
        <v>5856</v>
      </c>
      <c r="N74" s="335">
        <v>5840</v>
      </c>
      <c r="O74" s="301">
        <v>343</v>
      </c>
      <c r="P74" s="303">
        <v>430</v>
      </c>
      <c r="Q74" s="336">
        <v>-87</v>
      </c>
      <c r="R74" s="301">
        <v>2</v>
      </c>
      <c r="S74" s="335">
        <v>2</v>
      </c>
      <c r="T74" s="301">
        <v>0</v>
      </c>
      <c r="U74" s="303">
        <v>0</v>
      </c>
      <c r="V74" s="336">
        <v>0</v>
      </c>
      <c r="W74" s="334" t="s">
        <v>105</v>
      </c>
      <c r="X74" s="301">
        <v>28</v>
      </c>
      <c r="Y74" s="335">
        <v>28</v>
      </c>
      <c r="Z74" s="301">
        <v>1</v>
      </c>
      <c r="AA74" s="303">
        <v>3</v>
      </c>
      <c r="AB74" s="336">
        <v>-2</v>
      </c>
      <c r="AC74" s="301">
        <v>10319</v>
      </c>
      <c r="AD74" s="335">
        <v>10303</v>
      </c>
      <c r="AE74" s="301">
        <v>679</v>
      </c>
      <c r="AF74" s="303">
        <v>812</v>
      </c>
      <c r="AG74" s="336">
        <v>-133</v>
      </c>
      <c r="AH74" s="334" t="s">
        <v>105</v>
      </c>
      <c r="AI74" s="301">
        <v>1278</v>
      </c>
      <c r="AJ74" s="335">
        <v>1278</v>
      </c>
      <c r="AK74" s="301">
        <v>62</v>
      </c>
      <c r="AL74" s="303">
        <v>94</v>
      </c>
      <c r="AM74" s="336">
        <v>-32</v>
      </c>
      <c r="AN74" s="301">
        <v>3263</v>
      </c>
      <c r="AO74" s="335">
        <v>3259</v>
      </c>
      <c r="AP74" s="301">
        <v>112</v>
      </c>
      <c r="AQ74" s="303">
        <v>218</v>
      </c>
      <c r="AR74" s="336">
        <v>-106</v>
      </c>
      <c r="AS74" s="334" t="s">
        <v>105</v>
      </c>
      <c r="AT74" s="301">
        <v>1023</v>
      </c>
      <c r="AU74" s="335">
        <v>1020</v>
      </c>
      <c r="AV74" s="301">
        <v>140</v>
      </c>
      <c r="AW74" s="303">
        <v>116</v>
      </c>
      <c r="AX74" s="336">
        <v>24</v>
      </c>
      <c r="AY74" s="301">
        <v>529</v>
      </c>
      <c r="AZ74" s="335">
        <v>529</v>
      </c>
      <c r="BA74" s="301">
        <v>80</v>
      </c>
      <c r="BB74" s="303">
        <v>46</v>
      </c>
      <c r="BC74" s="336">
        <v>34</v>
      </c>
      <c r="BD74" s="334" t="s">
        <v>105</v>
      </c>
      <c r="BE74" s="301">
        <v>4</v>
      </c>
      <c r="BF74" s="335">
        <v>3</v>
      </c>
      <c r="BG74" s="301">
        <v>0</v>
      </c>
      <c r="BH74" s="303">
        <v>1</v>
      </c>
      <c r="BI74" s="336">
        <v>-1</v>
      </c>
      <c r="BJ74" s="301">
        <v>2</v>
      </c>
      <c r="BK74" s="335">
        <v>2</v>
      </c>
      <c r="BL74" s="301">
        <v>1</v>
      </c>
      <c r="BM74" s="303">
        <v>21</v>
      </c>
      <c r="BN74" s="336">
        <v>-20</v>
      </c>
      <c r="BO74" s="334" t="s">
        <v>105</v>
      </c>
      <c r="BP74" s="301">
        <v>605</v>
      </c>
      <c r="BQ74" s="335">
        <v>605</v>
      </c>
      <c r="BR74" s="301">
        <v>65</v>
      </c>
      <c r="BS74" s="303">
        <v>54</v>
      </c>
      <c r="BT74" s="336">
        <v>11</v>
      </c>
      <c r="BU74" s="301">
        <v>1516</v>
      </c>
      <c r="BV74" s="335">
        <v>1516</v>
      </c>
      <c r="BW74" s="301">
        <v>165</v>
      </c>
      <c r="BX74" s="303">
        <v>120</v>
      </c>
      <c r="BY74" s="336">
        <v>45</v>
      </c>
      <c r="BZ74" s="334" t="s">
        <v>105</v>
      </c>
      <c r="CA74" s="301">
        <v>29</v>
      </c>
      <c r="CB74" s="335">
        <v>29</v>
      </c>
      <c r="CC74" s="301">
        <v>2</v>
      </c>
      <c r="CD74" s="303">
        <v>3</v>
      </c>
      <c r="CE74" s="336">
        <v>-1</v>
      </c>
      <c r="CF74" s="301">
        <v>12</v>
      </c>
      <c r="CG74" s="335">
        <v>12</v>
      </c>
      <c r="CH74" s="301">
        <v>1</v>
      </c>
      <c r="CI74" s="303">
        <v>2</v>
      </c>
      <c r="CJ74" s="336">
        <v>-1</v>
      </c>
      <c r="CK74" s="334" t="s">
        <v>105</v>
      </c>
      <c r="CL74" s="301">
        <v>152</v>
      </c>
      <c r="CM74" s="335">
        <v>152</v>
      </c>
      <c r="CN74" s="301">
        <v>6</v>
      </c>
      <c r="CO74" s="303">
        <v>18</v>
      </c>
      <c r="CP74" s="336">
        <v>-12</v>
      </c>
      <c r="CQ74" s="301">
        <v>3121</v>
      </c>
      <c r="CR74" s="335">
        <v>3120</v>
      </c>
      <c r="CS74" s="301">
        <v>223</v>
      </c>
      <c r="CT74" s="303">
        <v>218</v>
      </c>
      <c r="CU74" s="336">
        <v>5</v>
      </c>
      <c r="CV74" s="334" t="s">
        <v>105</v>
      </c>
      <c r="CW74" s="301">
        <v>8</v>
      </c>
      <c r="CX74" s="335">
        <v>6</v>
      </c>
      <c r="CY74" s="301">
        <v>13</v>
      </c>
      <c r="CZ74" s="303">
        <v>1</v>
      </c>
      <c r="DA74" s="336">
        <v>12</v>
      </c>
      <c r="DB74" s="301">
        <v>27953</v>
      </c>
      <c r="DC74" s="335">
        <v>27910</v>
      </c>
      <c r="DD74" s="301">
        <v>1896</v>
      </c>
      <c r="DE74" s="303">
        <v>2173</v>
      </c>
      <c r="DF74" s="336">
        <v>-277</v>
      </c>
    </row>
    <row r="75" spans="1:110">
      <c r="X75" s="351"/>
      <c r="Y75" s="351"/>
      <c r="Z75" s="351"/>
      <c r="AA75" s="351"/>
      <c r="AB75" s="351"/>
      <c r="AC75" s="351"/>
      <c r="AD75" s="351"/>
      <c r="AE75" s="351"/>
      <c r="AF75" s="351"/>
      <c r="AG75" s="351"/>
      <c r="AI75" s="351"/>
      <c r="AJ75" s="351"/>
      <c r="AK75" s="351"/>
      <c r="AL75" s="351"/>
      <c r="AM75" s="351"/>
      <c r="AN75" s="351"/>
      <c r="AO75" s="351"/>
      <c r="AP75" s="351"/>
      <c r="AQ75" s="351"/>
      <c r="AR75" s="351"/>
      <c r="AT75" s="351"/>
      <c r="AU75" s="351"/>
      <c r="AV75" s="351"/>
      <c r="AW75" s="351"/>
      <c r="AX75" s="351"/>
      <c r="AY75" s="351"/>
      <c r="AZ75" s="351"/>
      <c r="BA75" s="351"/>
      <c r="BB75" s="351"/>
      <c r="BC75" s="351"/>
      <c r="BE75" s="351"/>
      <c r="BF75" s="351"/>
      <c r="BG75" s="351"/>
      <c r="BH75" s="351"/>
      <c r="BI75" s="351"/>
      <c r="BJ75" s="351"/>
      <c r="BK75" s="351"/>
      <c r="BL75" s="351"/>
      <c r="BM75" s="351"/>
      <c r="BN75" s="351"/>
      <c r="BP75" s="351"/>
      <c r="BQ75" s="351"/>
      <c r="BR75" s="351"/>
      <c r="BS75" s="351"/>
      <c r="BT75" s="351"/>
      <c r="BU75" s="351"/>
      <c r="BV75" s="351"/>
      <c r="BW75" s="351"/>
      <c r="BX75" s="351"/>
      <c r="BY75" s="351"/>
      <c r="CA75" s="351"/>
      <c r="CB75" s="351"/>
      <c r="CC75" s="351"/>
      <c r="CD75" s="351"/>
      <c r="CE75" s="351"/>
      <c r="CF75" s="351"/>
      <c r="CG75" s="351"/>
      <c r="CH75" s="351"/>
      <c r="CI75" s="351"/>
      <c r="CJ75" s="351"/>
    </row>
    <row r="76" spans="1:110">
      <c r="X76" s="351"/>
      <c r="Y76" s="351"/>
      <c r="Z76" s="351"/>
      <c r="AA76" s="351"/>
      <c r="AB76" s="351"/>
      <c r="AC76" s="351"/>
      <c r="AD76" s="351"/>
      <c r="AE76" s="351"/>
      <c r="AF76" s="351"/>
      <c r="AG76" s="351"/>
      <c r="AI76" s="351"/>
      <c r="AJ76" s="351"/>
      <c r="AK76" s="351"/>
      <c r="AL76" s="351"/>
      <c r="AM76" s="351"/>
      <c r="AN76" s="351"/>
      <c r="AO76" s="351"/>
      <c r="AP76" s="351"/>
      <c r="AQ76" s="351"/>
      <c r="AR76" s="351"/>
      <c r="AT76" s="351"/>
      <c r="AU76" s="351"/>
      <c r="AV76" s="351"/>
      <c r="AW76" s="351"/>
      <c r="AX76" s="351"/>
      <c r="AY76" s="351"/>
      <c r="AZ76" s="351"/>
      <c r="BA76" s="351"/>
      <c r="BB76" s="351"/>
      <c r="BC76" s="351"/>
      <c r="BE76" s="351"/>
      <c r="BF76" s="351"/>
      <c r="BG76" s="351"/>
      <c r="BH76" s="351"/>
      <c r="BI76" s="351"/>
      <c r="BJ76" s="351"/>
      <c r="BK76" s="351"/>
      <c r="BL76" s="351"/>
      <c r="BM76" s="351"/>
      <c r="BN76" s="351"/>
      <c r="BP76" s="351"/>
      <c r="BQ76" s="351"/>
      <c r="BR76" s="351"/>
      <c r="BS76" s="351"/>
      <c r="BT76" s="351"/>
      <c r="BU76" s="351"/>
      <c r="BV76" s="351"/>
      <c r="BW76" s="351"/>
      <c r="BX76" s="351"/>
      <c r="BY76" s="351"/>
      <c r="CA76" s="351"/>
      <c r="CB76" s="351"/>
      <c r="CC76" s="351"/>
      <c r="CD76" s="351"/>
      <c r="CE76" s="351"/>
      <c r="CF76" s="351"/>
      <c r="CG76" s="351"/>
      <c r="CH76" s="351"/>
      <c r="CI76" s="351"/>
      <c r="CJ76" s="351"/>
    </row>
    <row r="77" spans="1:110">
      <c r="X77" s="351"/>
      <c r="Y77" s="351"/>
      <c r="Z77" s="351"/>
      <c r="AA77" s="351"/>
      <c r="AB77" s="351"/>
      <c r="AC77" s="351"/>
      <c r="AD77" s="351"/>
      <c r="AE77" s="351"/>
      <c r="AF77" s="351"/>
      <c r="AG77" s="351"/>
      <c r="AI77" s="351"/>
      <c r="AJ77" s="351"/>
      <c r="AK77" s="351"/>
      <c r="AL77" s="351"/>
      <c r="AM77" s="351"/>
      <c r="AN77" s="351"/>
      <c r="AO77" s="351"/>
      <c r="AP77" s="351"/>
      <c r="AQ77" s="351"/>
      <c r="AR77" s="351"/>
      <c r="AT77" s="351"/>
      <c r="AU77" s="351"/>
      <c r="AV77" s="351"/>
      <c r="AW77" s="351"/>
      <c r="AX77" s="351"/>
      <c r="AY77" s="351"/>
      <c r="AZ77" s="351"/>
      <c r="BA77" s="351"/>
      <c r="BB77" s="351"/>
      <c r="BC77" s="351"/>
      <c r="BE77" s="351"/>
      <c r="BF77" s="351"/>
      <c r="BG77" s="351"/>
      <c r="BH77" s="351"/>
      <c r="BI77" s="351"/>
      <c r="BJ77" s="351"/>
      <c r="BK77" s="351"/>
      <c r="BL77" s="351"/>
      <c r="BM77" s="351"/>
      <c r="BN77" s="351"/>
      <c r="BP77" s="351"/>
      <c r="BQ77" s="351"/>
      <c r="BR77" s="351"/>
      <c r="BS77" s="351"/>
      <c r="BT77" s="351"/>
      <c r="BU77" s="351"/>
      <c r="BV77" s="351"/>
      <c r="BW77" s="351"/>
      <c r="BX77" s="351"/>
      <c r="BY77" s="351"/>
      <c r="CA77" s="351"/>
      <c r="CB77" s="351"/>
      <c r="CC77" s="351"/>
      <c r="CD77" s="351"/>
      <c r="CE77" s="351"/>
      <c r="CF77" s="351"/>
      <c r="CG77" s="351"/>
      <c r="CH77" s="351"/>
      <c r="CI77" s="351"/>
      <c r="CJ77" s="351"/>
    </row>
    <row r="78" spans="1:110">
      <c r="X78" s="351"/>
      <c r="Y78" s="351"/>
      <c r="Z78" s="351"/>
      <c r="AA78" s="351"/>
      <c r="AB78" s="351"/>
      <c r="AC78" s="351"/>
      <c r="AD78" s="351"/>
      <c r="AE78" s="351"/>
      <c r="AF78" s="351"/>
      <c r="AG78" s="351"/>
      <c r="AT78" s="351"/>
      <c r="AU78" s="351"/>
      <c r="AV78" s="351"/>
      <c r="AW78" s="351"/>
      <c r="AX78" s="351"/>
      <c r="AY78" s="351"/>
      <c r="AZ78" s="351"/>
      <c r="BA78" s="351"/>
      <c r="BB78" s="351"/>
      <c r="BC78" s="351"/>
      <c r="BE78" s="351"/>
      <c r="BF78" s="351"/>
      <c r="BG78" s="351"/>
      <c r="BH78" s="351"/>
      <c r="BI78" s="351"/>
      <c r="BJ78" s="351"/>
      <c r="BK78" s="351"/>
      <c r="BL78" s="351"/>
      <c r="BM78" s="351"/>
      <c r="BN78" s="351"/>
      <c r="BP78" s="351"/>
      <c r="BQ78" s="351"/>
      <c r="BR78" s="351"/>
      <c r="BS78" s="351"/>
      <c r="BT78" s="351"/>
      <c r="BU78" s="351"/>
      <c r="BV78" s="351"/>
      <c r="BW78" s="351"/>
      <c r="BX78" s="351"/>
      <c r="BY78" s="351"/>
      <c r="CA78" s="351"/>
      <c r="CB78" s="351"/>
      <c r="CC78" s="351"/>
      <c r="CD78" s="351"/>
      <c r="CE78" s="351"/>
      <c r="CF78" s="351"/>
      <c r="CG78" s="351"/>
      <c r="CH78" s="351"/>
      <c r="CI78" s="351"/>
      <c r="CJ78" s="351"/>
    </row>
    <row r="79" spans="1:110">
      <c r="X79" s="351"/>
      <c r="Y79" s="351"/>
      <c r="Z79" s="351"/>
      <c r="AA79" s="351"/>
      <c r="AB79" s="351"/>
      <c r="AC79" s="351"/>
      <c r="AD79" s="351"/>
      <c r="AE79" s="351"/>
      <c r="AF79" s="351"/>
      <c r="AG79" s="351"/>
      <c r="AT79" s="351"/>
      <c r="AU79" s="351"/>
      <c r="AV79" s="351"/>
      <c r="AW79" s="351"/>
      <c r="AX79" s="351"/>
      <c r="AY79" s="351"/>
      <c r="AZ79" s="351"/>
      <c r="BA79" s="351"/>
      <c r="BB79" s="351"/>
      <c r="BC79" s="351"/>
      <c r="BE79" s="351"/>
      <c r="BF79" s="351"/>
      <c r="BG79" s="351"/>
      <c r="BH79" s="351"/>
      <c r="BI79" s="351"/>
      <c r="BJ79" s="351"/>
      <c r="BK79" s="351"/>
      <c r="BL79" s="351"/>
      <c r="BM79" s="351"/>
      <c r="BN79" s="351"/>
      <c r="BP79" s="351"/>
      <c r="BQ79" s="351"/>
      <c r="BR79" s="351"/>
      <c r="BS79" s="351"/>
      <c r="BT79" s="351"/>
      <c r="BU79" s="351"/>
      <c r="BV79" s="351"/>
      <c r="BW79" s="351"/>
      <c r="BX79" s="351"/>
      <c r="BY79" s="351"/>
      <c r="CA79" s="351"/>
      <c r="CB79" s="351"/>
      <c r="CC79" s="351"/>
      <c r="CD79" s="351"/>
      <c r="CE79" s="351"/>
      <c r="CF79" s="351"/>
      <c r="CG79" s="351"/>
      <c r="CH79" s="351"/>
      <c r="CI79" s="351"/>
      <c r="CJ79" s="351"/>
    </row>
    <row r="80" spans="1:110">
      <c r="X80" s="351"/>
      <c r="Y80" s="351"/>
      <c r="Z80" s="351"/>
      <c r="AA80" s="351"/>
      <c r="AB80" s="351"/>
      <c r="AC80" s="351"/>
      <c r="AD80" s="351"/>
      <c r="AE80" s="351"/>
      <c r="AF80" s="351"/>
      <c r="AG80" s="351"/>
      <c r="AT80" s="351"/>
      <c r="AU80" s="351"/>
      <c r="AV80" s="351"/>
      <c r="AW80" s="351"/>
      <c r="AX80" s="351"/>
      <c r="AY80" s="351"/>
      <c r="AZ80" s="351"/>
      <c r="BA80" s="351"/>
      <c r="BB80" s="351"/>
      <c r="BC80" s="351"/>
      <c r="BE80" s="351"/>
      <c r="BF80" s="351"/>
      <c r="BG80" s="351"/>
      <c r="BH80" s="351"/>
      <c r="BI80" s="351"/>
      <c r="BJ80" s="351"/>
      <c r="BK80" s="351"/>
      <c r="BL80" s="351"/>
      <c r="BM80" s="351"/>
      <c r="BN80" s="351"/>
      <c r="BP80" s="351"/>
      <c r="BQ80" s="351"/>
      <c r="BR80" s="351"/>
      <c r="BS80" s="351"/>
      <c r="BT80" s="351"/>
      <c r="BU80" s="351"/>
      <c r="BV80" s="351"/>
      <c r="BW80" s="351"/>
      <c r="BX80" s="351"/>
      <c r="BY80" s="351"/>
      <c r="CA80" s="351"/>
      <c r="CB80" s="351"/>
      <c r="CC80" s="351"/>
      <c r="CD80" s="351"/>
      <c r="CE80" s="351"/>
      <c r="CF80" s="351"/>
      <c r="CG80" s="351"/>
      <c r="CH80" s="351"/>
      <c r="CI80" s="351"/>
      <c r="CJ80" s="351"/>
    </row>
    <row r="81" spans="24:88">
      <c r="X81" s="351"/>
      <c r="Y81" s="351"/>
      <c r="Z81" s="351"/>
      <c r="AA81" s="351"/>
      <c r="AB81" s="351"/>
      <c r="AC81" s="351"/>
      <c r="AD81" s="351"/>
      <c r="AE81" s="351"/>
      <c r="AF81" s="351"/>
      <c r="AG81" s="351"/>
      <c r="AT81" s="351"/>
      <c r="AU81" s="351"/>
      <c r="AV81" s="351"/>
      <c r="AW81" s="351"/>
      <c r="AX81" s="351"/>
      <c r="AY81" s="351"/>
      <c r="AZ81" s="351"/>
      <c r="BA81" s="351"/>
      <c r="BB81" s="351"/>
      <c r="BC81" s="351"/>
      <c r="BE81" s="351"/>
      <c r="BF81" s="351"/>
      <c r="BG81" s="351"/>
      <c r="BH81" s="351"/>
      <c r="BI81" s="351"/>
      <c r="BJ81" s="351"/>
      <c r="BK81" s="351"/>
      <c r="BL81" s="351"/>
      <c r="BM81" s="351"/>
      <c r="BN81" s="351"/>
      <c r="BP81" s="351"/>
      <c r="BQ81" s="351"/>
      <c r="BR81" s="351"/>
      <c r="BS81" s="351"/>
      <c r="BT81" s="351"/>
      <c r="BU81" s="351"/>
      <c r="BV81" s="351"/>
      <c r="BW81" s="351"/>
      <c r="BX81" s="351"/>
      <c r="BY81" s="351"/>
      <c r="CA81" s="351"/>
      <c r="CB81" s="351"/>
      <c r="CC81" s="351"/>
      <c r="CD81" s="351"/>
      <c r="CE81" s="351"/>
      <c r="CF81" s="351"/>
      <c r="CG81" s="351"/>
      <c r="CH81" s="351"/>
      <c r="CI81" s="351"/>
      <c r="CJ81" s="351"/>
    </row>
    <row r="82" spans="24:88">
      <c r="X82" s="351"/>
      <c r="Y82" s="351"/>
      <c r="Z82" s="351"/>
      <c r="AA82" s="351"/>
      <c r="AB82" s="351"/>
      <c r="AC82" s="351"/>
      <c r="AD82" s="351"/>
      <c r="AE82" s="351"/>
      <c r="AF82" s="351"/>
      <c r="AG82" s="351"/>
      <c r="AT82" s="351"/>
      <c r="AU82" s="351"/>
      <c r="AV82" s="351"/>
      <c r="AW82" s="351"/>
      <c r="AX82" s="351"/>
      <c r="AY82" s="351"/>
      <c r="AZ82" s="351"/>
      <c r="BA82" s="351"/>
      <c r="BB82" s="351"/>
      <c r="BC82" s="351"/>
      <c r="BE82" s="351"/>
      <c r="BF82" s="351"/>
      <c r="BG82" s="351"/>
      <c r="BH82" s="351"/>
      <c r="BI82" s="351"/>
      <c r="BJ82" s="351"/>
      <c r="BK82" s="351"/>
      <c r="BL82" s="351"/>
      <c r="BM82" s="351"/>
      <c r="BN82" s="351"/>
      <c r="BP82" s="351"/>
      <c r="BQ82" s="351"/>
      <c r="BR82" s="351"/>
      <c r="BS82" s="351"/>
      <c r="BT82" s="351"/>
      <c r="BU82" s="351"/>
      <c r="BV82" s="351"/>
      <c r="BW82" s="351"/>
      <c r="BX82" s="351"/>
      <c r="BY82" s="351"/>
      <c r="CA82" s="351"/>
      <c r="CB82" s="351"/>
      <c r="CC82" s="351"/>
      <c r="CD82" s="351"/>
      <c r="CE82" s="351"/>
      <c r="CF82" s="351"/>
      <c r="CG82" s="351"/>
      <c r="CH82" s="351"/>
      <c r="CI82" s="351"/>
      <c r="CJ82" s="351"/>
    </row>
    <row r="83" spans="24:88">
      <c r="X83" s="351"/>
      <c r="Y83" s="351"/>
      <c r="Z83" s="351"/>
      <c r="AA83" s="351"/>
      <c r="AB83" s="351"/>
      <c r="AC83" s="351"/>
      <c r="AD83" s="351"/>
      <c r="AE83" s="351"/>
      <c r="AF83" s="351"/>
      <c r="AG83" s="351"/>
      <c r="AT83" s="351"/>
      <c r="AU83" s="351"/>
      <c r="AV83" s="351"/>
      <c r="AW83" s="351"/>
      <c r="AX83" s="351"/>
      <c r="AY83" s="351"/>
      <c r="AZ83" s="351"/>
      <c r="BA83" s="351"/>
      <c r="BB83" s="351"/>
      <c r="BC83" s="351"/>
      <c r="BE83" s="351"/>
      <c r="BF83" s="351"/>
      <c r="BG83" s="351"/>
      <c r="BH83" s="351"/>
      <c r="BI83" s="351"/>
      <c r="BJ83" s="351"/>
      <c r="BK83" s="351"/>
      <c r="BL83" s="351"/>
      <c r="BM83" s="351"/>
      <c r="BN83" s="351"/>
      <c r="BP83" s="351"/>
      <c r="BQ83" s="351"/>
      <c r="BR83" s="351"/>
      <c r="BS83" s="351"/>
      <c r="BT83" s="351"/>
      <c r="BU83" s="351"/>
      <c r="BV83" s="351"/>
      <c r="BW83" s="351"/>
      <c r="BX83" s="351"/>
      <c r="BY83" s="351"/>
      <c r="CA83" s="351"/>
      <c r="CB83" s="351"/>
      <c r="CC83" s="351"/>
      <c r="CD83" s="351"/>
      <c r="CE83" s="351"/>
      <c r="CF83" s="351"/>
      <c r="CG83" s="351"/>
      <c r="CH83" s="351"/>
      <c r="CI83" s="351"/>
      <c r="CJ83" s="351"/>
    </row>
    <row r="84" spans="24:88">
      <c r="X84" s="351"/>
      <c r="Y84" s="351"/>
      <c r="Z84" s="351"/>
      <c r="AA84" s="351"/>
      <c r="AB84" s="351"/>
      <c r="AC84" s="351"/>
      <c r="AD84" s="351"/>
      <c r="AE84" s="351"/>
      <c r="AF84" s="351"/>
      <c r="AG84" s="351"/>
      <c r="AT84" s="351"/>
      <c r="AU84" s="351"/>
      <c r="AV84" s="351"/>
      <c r="AW84" s="351"/>
      <c r="AX84" s="351"/>
      <c r="AY84" s="351"/>
      <c r="AZ84" s="351"/>
      <c r="BA84" s="351"/>
      <c r="BB84" s="351"/>
      <c r="BC84" s="351"/>
      <c r="BE84" s="351"/>
      <c r="BF84" s="351"/>
      <c r="BG84" s="351"/>
      <c r="BH84" s="351"/>
      <c r="BI84" s="351"/>
      <c r="BJ84" s="351"/>
      <c r="BK84" s="351"/>
      <c r="BL84" s="351"/>
      <c r="BM84" s="351"/>
      <c r="BN84" s="351"/>
      <c r="BP84" s="351"/>
      <c r="BQ84" s="351"/>
      <c r="BR84" s="351"/>
      <c r="BS84" s="351"/>
      <c r="BT84" s="351"/>
      <c r="BU84" s="351"/>
      <c r="BV84" s="351"/>
      <c r="BW84" s="351"/>
      <c r="BX84" s="351"/>
      <c r="BY84" s="351"/>
      <c r="CA84" s="351"/>
      <c r="CB84" s="351"/>
      <c r="CC84" s="351"/>
      <c r="CD84" s="351"/>
      <c r="CE84" s="351"/>
      <c r="CF84" s="351"/>
      <c r="CG84" s="351"/>
      <c r="CH84" s="351"/>
      <c r="CI84" s="351"/>
      <c r="CJ84" s="351"/>
    </row>
    <row r="85" spans="24:88">
      <c r="X85" s="351"/>
      <c r="Y85" s="351"/>
      <c r="Z85" s="351"/>
      <c r="AA85" s="351"/>
      <c r="AB85" s="351"/>
      <c r="AC85" s="351"/>
      <c r="AD85" s="351"/>
      <c r="AE85" s="351"/>
      <c r="AF85" s="351"/>
      <c r="AG85" s="351"/>
      <c r="AT85" s="351"/>
      <c r="AU85" s="351"/>
      <c r="AV85" s="351"/>
      <c r="AW85" s="351"/>
      <c r="AX85" s="351"/>
      <c r="AY85" s="351"/>
      <c r="AZ85" s="351"/>
      <c r="BA85" s="351"/>
      <c r="BB85" s="351"/>
      <c r="BC85" s="351"/>
      <c r="BE85" s="351"/>
      <c r="BF85" s="351"/>
      <c r="BG85" s="351"/>
      <c r="BH85" s="351"/>
      <c r="BI85" s="351"/>
      <c r="BJ85" s="351"/>
      <c r="BK85" s="351"/>
      <c r="BL85" s="351"/>
      <c r="BM85" s="351"/>
      <c r="BN85" s="351"/>
      <c r="BP85" s="351"/>
      <c r="BQ85" s="351"/>
      <c r="BR85" s="351"/>
      <c r="BS85" s="351"/>
      <c r="BT85" s="351"/>
      <c r="BU85" s="351"/>
      <c r="BV85" s="351"/>
      <c r="BW85" s="351"/>
      <c r="BX85" s="351"/>
      <c r="BY85" s="351"/>
      <c r="CA85" s="351"/>
      <c r="CB85" s="351"/>
      <c r="CC85" s="351"/>
      <c r="CD85" s="351"/>
      <c r="CE85" s="351"/>
      <c r="CF85" s="351"/>
      <c r="CG85" s="351"/>
      <c r="CH85" s="351"/>
      <c r="CI85" s="351"/>
      <c r="CJ85" s="351"/>
    </row>
    <row r="86" spans="24:88">
      <c r="X86" s="351"/>
      <c r="Y86" s="351"/>
      <c r="Z86" s="351"/>
      <c r="AA86" s="351"/>
      <c r="AB86" s="351"/>
      <c r="AC86" s="351"/>
      <c r="AD86" s="351"/>
      <c r="AE86" s="351"/>
      <c r="AF86" s="351"/>
      <c r="AG86" s="351"/>
      <c r="AT86" s="351"/>
      <c r="AU86" s="351"/>
      <c r="AV86" s="351"/>
      <c r="AW86" s="351"/>
      <c r="AX86" s="351"/>
      <c r="AY86" s="351"/>
      <c r="AZ86" s="351"/>
      <c r="BA86" s="351"/>
      <c r="BB86" s="351"/>
      <c r="BC86" s="351"/>
      <c r="BE86" s="351"/>
      <c r="BF86" s="351"/>
      <c r="BG86" s="351"/>
      <c r="BH86" s="351"/>
      <c r="BI86" s="351"/>
      <c r="BJ86" s="351"/>
      <c r="BK86" s="351"/>
      <c r="BL86" s="351"/>
      <c r="BM86" s="351"/>
      <c r="BN86" s="351"/>
      <c r="BP86" s="351"/>
      <c r="BQ86" s="351"/>
      <c r="BR86" s="351"/>
      <c r="BS86" s="351"/>
      <c r="BT86" s="351"/>
      <c r="BU86" s="351"/>
      <c r="BV86" s="351"/>
      <c r="BW86" s="351"/>
      <c r="BX86" s="351"/>
      <c r="BY86" s="351"/>
      <c r="CA86" s="351"/>
      <c r="CB86" s="351"/>
      <c r="CC86" s="351"/>
      <c r="CD86" s="351"/>
      <c r="CE86" s="351"/>
      <c r="CF86" s="351"/>
      <c r="CG86" s="351"/>
      <c r="CH86" s="351"/>
      <c r="CI86" s="351"/>
      <c r="CJ86" s="351"/>
    </row>
    <row r="87" spans="24:88">
      <c r="X87" s="351"/>
      <c r="Y87" s="351"/>
      <c r="Z87" s="351"/>
      <c r="AA87" s="351"/>
      <c r="AB87" s="351"/>
      <c r="AC87" s="351"/>
      <c r="AD87" s="351"/>
      <c r="AE87" s="351"/>
      <c r="AF87" s="351"/>
      <c r="AG87" s="351"/>
      <c r="AT87" s="351"/>
      <c r="AU87" s="351"/>
      <c r="AV87" s="351"/>
      <c r="AW87" s="351"/>
      <c r="AX87" s="351"/>
      <c r="AY87" s="351"/>
      <c r="AZ87" s="351"/>
      <c r="BA87" s="351"/>
      <c r="BB87" s="351"/>
      <c r="BC87" s="351"/>
      <c r="BE87" s="351"/>
      <c r="BF87" s="351"/>
      <c r="BG87" s="351"/>
      <c r="BH87" s="351"/>
      <c r="BI87" s="351"/>
      <c r="BJ87" s="351"/>
      <c r="BK87" s="351"/>
      <c r="BL87" s="351"/>
      <c r="BM87" s="351"/>
      <c r="BN87" s="351"/>
      <c r="BP87" s="351"/>
      <c r="BQ87" s="351"/>
      <c r="BR87" s="351"/>
      <c r="BS87" s="351"/>
      <c r="BT87" s="351"/>
      <c r="BU87" s="351"/>
      <c r="BV87" s="351"/>
      <c r="BW87" s="351"/>
      <c r="BX87" s="351"/>
      <c r="BY87" s="351"/>
      <c r="CA87" s="351"/>
      <c r="CB87" s="351"/>
      <c r="CC87" s="351"/>
      <c r="CD87" s="351"/>
      <c r="CE87" s="351"/>
      <c r="CF87" s="351"/>
      <c r="CG87" s="351"/>
      <c r="CH87" s="351"/>
      <c r="CI87" s="351"/>
      <c r="CJ87" s="351"/>
    </row>
    <row r="88" spans="24:88">
      <c r="X88" s="351"/>
      <c r="Y88" s="351"/>
      <c r="Z88" s="351"/>
      <c r="AA88" s="351"/>
      <c r="AB88" s="351"/>
      <c r="AC88" s="351"/>
      <c r="AD88" s="351"/>
      <c r="AE88" s="351"/>
      <c r="AF88" s="351"/>
      <c r="AG88" s="351"/>
      <c r="AT88" s="351"/>
      <c r="AU88" s="351"/>
      <c r="AV88" s="351"/>
      <c r="AW88" s="351"/>
      <c r="AX88" s="351"/>
      <c r="AY88" s="351"/>
      <c r="AZ88" s="351"/>
      <c r="BA88" s="351"/>
      <c r="BB88" s="351"/>
      <c r="BC88" s="351"/>
      <c r="BE88" s="351"/>
      <c r="BF88" s="351"/>
      <c r="BG88" s="351"/>
      <c r="BH88" s="351"/>
      <c r="BI88" s="351"/>
      <c r="BJ88" s="351"/>
      <c r="BK88" s="351"/>
      <c r="BL88" s="351"/>
      <c r="BM88" s="351"/>
      <c r="BN88" s="351"/>
      <c r="BP88" s="351"/>
      <c r="BQ88" s="351"/>
      <c r="BR88" s="351"/>
      <c r="BS88" s="351"/>
      <c r="BT88" s="351"/>
      <c r="BU88" s="351"/>
      <c r="BV88" s="351"/>
      <c r="BW88" s="351"/>
      <c r="BX88" s="351"/>
      <c r="BY88" s="351"/>
      <c r="CA88" s="351"/>
      <c r="CB88" s="351"/>
      <c r="CC88" s="351"/>
      <c r="CD88" s="351"/>
      <c r="CE88" s="351"/>
      <c r="CF88" s="351"/>
      <c r="CG88" s="351"/>
      <c r="CH88" s="351"/>
      <c r="CI88" s="351"/>
      <c r="CJ88" s="351"/>
    </row>
    <row r="89" spans="24:88">
      <c r="X89" s="351"/>
      <c r="Y89" s="351"/>
      <c r="Z89" s="351"/>
      <c r="AA89" s="351"/>
      <c r="AB89" s="351"/>
      <c r="AC89" s="351"/>
      <c r="AD89" s="351"/>
      <c r="AE89" s="351"/>
      <c r="AF89" s="351"/>
      <c r="AG89" s="351"/>
      <c r="AT89" s="351"/>
      <c r="AU89" s="351"/>
      <c r="AV89" s="351"/>
      <c r="AW89" s="351"/>
      <c r="AX89" s="351"/>
      <c r="AY89" s="351"/>
      <c r="AZ89" s="351"/>
      <c r="BA89" s="351"/>
      <c r="BB89" s="351"/>
      <c r="BC89" s="351"/>
      <c r="BE89" s="351"/>
      <c r="BF89" s="351"/>
      <c r="BG89" s="351"/>
      <c r="BH89" s="351"/>
      <c r="BI89" s="351"/>
      <c r="BJ89" s="351"/>
      <c r="BK89" s="351"/>
      <c r="BL89" s="351"/>
      <c r="BM89" s="351"/>
      <c r="BN89" s="351"/>
      <c r="BP89" s="351"/>
      <c r="BQ89" s="351"/>
      <c r="BR89" s="351"/>
      <c r="BS89" s="351"/>
      <c r="BT89" s="351"/>
      <c r="BU89" s="351"/>
      <c r="BV89" s="351"/>
      <c r="BW89" s="351"/>
      <c r="BX89" s="351"/>
      <c r="BY89" s="351"/>
      <c r="CA89" s="351"/>
      <c r="CB89" s="351"/>
      <c r="CC89" s="351"/>
      <c r="CD89" s="351"/>
      <c r="CE89" s="351"/>
      <c r="CF89" s="351"/>
      <c r="CG89" s="351"/>
      <c r="CH89" s="351"/>
      <c r="CI89" s="351"/>
      <c r="CJ89" s="351"/>
    </row>
    <row r="90" spans="24:88">
      <c r="X90" s="351"/>
      <c r="Y90" s="351"/>
      <c r="Z90" s="351"/>
      <c r="AA90" s="351"/>
      <c r="AB90" s="351"/>
      <c r="AC90" s="351"/>
      <c r="AD90" s="351"/>
      <c r="AE90" s="351"/>
      <c r="AF90" s="351"/>
      <c r="AG90" s="351"/>
      <c r="AT90" s="351"/>
      <c r="AU90" s="351"/>
      <c r="AV90" s="351"/>
      <c r="AW90" s="351"/>
      <c r="AX90" s="351"/>
      <c r="AY90" s="351"/>
      <c r="AZ90" s="351"/>
      <c r="BA90" s="351"/>
      <c r="BB90" s="351"/>
      <c r="BC90" s="351"/>
      <c r="BE90" s="351"/>
      <c r="BF90" s="351"/>
      <c r="BG90" s="351"/>
      <c r="BH90" s="351"/>
      <c r="BI90" s="351"/>
      <c r="BJ90" s="351"/>
      <c r="BK90" s="351"/>
      <c r="BL90" s="351"/>
      <c r="BM90" s="351"/>
      <c r="BN90" s="351"/>
      <c r="BP90" s="351"/>
      <c r="BQ90" s="351"/>
      <c r="BR90" s="351"/>
      <c r="BS90" s="351"/>
      <c r="BT90" s="351"/>
      <c r="BU90" s="351"/>
      <c r="BV90" s="351"/>
      <c r="BW90" s="351"/>
      <c r="BX90" s="351"/>
      <c r="BY90" s="351"/>
      <c r="CA90" s="351"/>
      <c r="CB90" s="351"/>
      <c r="CC90" s="351"/>
      <c r="CD90" s="351"/>
      <c r="CE90" s="351"/>
      <c r="CF90" s="351"/>
      <c r="CG90" s="351"/>
      <c r="CH90" s="351"/>
      <c r="CI90" s="351"/>
      <c r="CJ90" s="351"/>
    </row>
    <row r="91" spans="24:88">
      <c r="X91" s="351"/>
      <c r="Y91" s="351"/>
      <c r="Z91" s="351"/>
      <c r="AA91" s="351"/>
      <c r="AB91" s="351"/>
      <c r="AC91" s="351"/>
      <c r="AD91" s="351"/>
      <c r="AE91" s="351"/>
      <c r="AF91" s="351"/>
      <c r="AG91" s="351"/>
      <c r="AT91" s="351"/>
      <c r="AU91" s="351"/>
      <c r="AV91" s="351"/>
      <c r="AW91" s="351"/>
      <c r="AX91" s="351"/>
      <c r="AY91" s="351"/>
      <c r="AZ91" s="351"/>
      <c r="BA91" s="351"/>
      <c r="BB91" s="351"/>
      <c r="BC91" s="351"/>
      <c r="BE91" s="351"/>
      <c r="BF91" s="351"/>
      <c r="BG91" s="351"/>
      <c r="BH91" s="351"/>
      <c r="BI91" s="351"/>
      <c r="BJ91" s="351"/>
      <c r="BK91" s="351"/>
      <c r="BL91" s="351"/>
      <c r="BM91" s="351"/>
      <c r="BN91" s="351"/>
      <c r="BP91" s="351"/>
      <c r="BQ91" s="351"/>
      <c r="BR91" s="351"/>
      <c r="BS91" s="351"/>
      <c r="BT91" s="351"/>
      <c r="BU91" s="351"/>
      <c r="BV91" s="351"/>
      <c r="BW91" s="351"/>
      <c r="BX91" s="351"/>
      <c r="BY91" s="351"/>
      <c r="CA91" s="351"/>
      <c r="CB91" s="351"/>
      <c r="CC91" s="351"/>
      <c r="CD91" s="351"/>
      <c r="CE91" s="351"/>
      <c r="CF91" s="351"/>
      <c r="CG91" s="351"/>
      <c r="CH91" s="351"/>
      <c r="CI91" s="351"/>
      <c r="CJ91" s="351"/>
    </row>
    <row r="92" spans="24:88">
      <c r="X92" s="351"/>
      <c r="Y92" s="351"/>
      <c r="Z92" s="351"/>
      <c r="AA92" s="351"/>
      <c r="AB92" s="351"/>
      <c r="AC92" s="351"/>
      <c r="AD92" s="351"/>
      <c r="AE92" s="351"/>
      <c r="AF92" s="351"/>
      <c r="AG92" s="351"/>
      <c r="BE92" s="351"/>
      <c r="BF92" s="351"/>
      <c r="BG92" s="351"/>
      <c r="BH92" s="351"/>
      <c r="BI92" s="351"/>
      <c r="BJ92" s="351"/>
      <c r="BK92" s="351"/>
      <c r="BL92" s="351"/>
      <c r="BM92" s="351"/>
      <c r="BN92" s="351"/>
      <c r="BP92" s="351"/>
      <c r="BQ92" s="351"/>
      <c r="BR92" s="351"/>
      <c r="BS92" s="351"/>
      <c r="BT92" s="351"/>
      <c r="BU92" s="351"/>
      <c r="BV92" s="351"/>
      <c r="BW92" s="351"/>
      <c r="BX92" s="351"/>
      <c r="BY92" s="351"/>
      <c r="CA92" s="351"/>
      <c r="CB92" s="351"/>
      <c r="CC92" s="351"/>
      <c r="CD92" s="351"/>
      <c r="CE92" s="351"/>
      <c r="CF92" s="351"/>
      <c r="CG92" s="351"/>
      <c r="CH92" s="351"/>
      <c r="CI92" s="351"/>
      <c r="CJ92" s="351"/>
    </row>
    <row r="93" spans="24:88">
      <c r="X93" s="351"/>
      <c r="Y93" s="351"/>
      <c r="Z93" s="351"/>
      <c r="AA93" s="351"/>
      <c r="AB93" s="351"/>
      <c r="AC93" s="351"/>
      <c r="AD93" s="351"/>
      <c r="AE93" s="351"/>
      <c r="AF93" s="351"/>
      <c r="AG93" s="351"/>
      <c r="BE93" s="351"/>
      <c r="BF93" s="351"/>
      <c r="BG93" s="351"/>
      <c r="BH93" s="351"/>
      <c r="BI93" s="351"/>
      <c r="BJ93" s="351"/>
      <c r="BK93" s="351"/>
      <c r="BL93" s="351"/>
      <c r="BM93" s="351"/>
      <c r="BN93" s="351"/>
      <c r="BP93" s="351"/>
      <c r="BQ93" s="351"/>
      <c r="BR93" s="351"/>
      <c r="BS93" s="351"/>
      <c r="BT93" s="351"/>
      <c r="BU93" s="351"/>
      <c r="BV93" s="351"/>
      <c r="BW93" s="351"/>
      <c r="BX93" s="351"/>
      <c r="BY93" s="351"/>
      <c r="CA93" s="351"/>
      <c r="CB93" s="351"/>
      <c r="CC93" s="351"/>
      <c r="CD93" s="351"/>
      <c r="CE93" s="351"/>
      <c r="CF93" s="351"/>
      <c r="CG93" s="351"/>
      <c r="CH93" s="351"/>
      <c r="CI93" s="351"/>
      <c r="CJ93" s="351"/>
    </row>
    <row r="94" spans="24:88">
      <c r="X94" s="351"/>
      <c r="Y94" s="351"/>
      <c r="Z94" s="351"/>
      <c r="AA94" s="351"/>
      <c r="AB94" s="351"/>
      <c r="AC94" s="351"/>
      <c r="AD94" s="351"/>
      <c r="AE94" s="351"/>
      <c r="AF94" s="351"/>
      <c r="AG94" s="351"/>
      <c r="BE94" s="351"/>
      <c r="BF94" s="351"/>
      <c r="BG94" s="351"/>
      <c r="BH94" s="351"/>
      <c r="BI94" s="351"/>
      <c r="BJ94" s="351"/>
      <c r="BK94" s="351"/>
      <c r="BL94" s="351"/>
      <c r="BM94" s="351"/>
      <c r="BN94" s="351"/>
      <c r="BP94" s="351"/>
      <c r="BQ94" s="351"/>
      <c r="BR94" s="351"/>
      <c r="BS94" s="351"/>
      <c r="BT94" s="351"/>
      <c r="BU94" s="351"/>
      <c r="BV94" s="351"/>
      <c r="BW94" s="351"/>
      <c r="BX94" s="351"/>
      <c r="BY94" s="351"/>
    </row>
    <row r="95" spans="24:88">
      <c r="X95" s="351"/>
      <c r="Y95" s="351"/>
      <c r="Z95" s="351"/>
      <c r="AA95" s="351"/>
      <c r="AB95" s="351"/>
      <c r="AC95" s="351"/>
      <c r="AD95" s="351"/>
      <c r="AE95" s="351"/>
      <c r="AF95" s="351"/>
      <c r="AG95" s="351"/>
      <c r="BE95" s="351"/>
      <c r="BF95" s="351"/>
      <c r="BG95" s="351"/>
      <c r="BH95" s="351"/>
      <c r="BI95" s="351"/>
      <c r="BJ95" s="351"/>
      <c r="BK95" s="351"/>
      <c r="BL95" s="351"/>
      <c r="BM95" s="351"/>
      <c r="BN95" s="351"/>
      <c r="BP95" s="351"/>
      <c r="BQ95" s="351"/>
      <c r="BR95" s="351"/>
      <c r="BS95" s="351"/>
      <c r="BT95" s="351"/>
      <c r="BU95" s="351"/>
      <c r="BV95" s="351"/>
      <c r="BW95" s="351"/>
      <c r="BX95" s="351"/>
      <c r="BY95" s="351"/>
    </row>
    <row r="96" spans="24:88">
      <c r="X96" s="351"/>
      <c r="Y96" s="351"/>
      <c r="Z96" s="351"/>
      <c r="AA96" s="351"/>
      <c r="AB96" s="351"/>
      <c r="AC96" s="351"/>
      <c r="AD96" s="351"/>
      <c r="AE96" s="351"/>
      <c r="AF96" s="351"/>
      <c r="AG96" s="351"/>
      <c r="BE96" s="351"/>
      <c r="BF96" s="351"/>
      <c r="BG96" s="351"/>
      <c r="BH96" s="351"/>
      <c r="BI96" s="351"/>
      <c r="BJ96" s="351"/>
      <c r="BK96" s="351"/>
      <c r="BL96" s="351"/>
      <c r="BM96" s="351"/>
      <c r="BN96" s="351"/>
      <c r="BP96" s="351"/>
      <c r="BQ96" s="351"/>
      <c r="BR96" s="351"/>
      <c r="BS96" s="351"/>
      <c r="BT96" s="351"/>
      <c r="BU96" s="351"/>
      <c r="BV96" s="351"/>
      <c r="BW96" s="351"/>
      <c r="BX96" s="351"/>
      <c r="BY96" s="351"/>
    </row>
    <row r="97" spans="57:77">
      <c r="BE97" s="351"/>
      <c r="BF97" s="351"/>
      <c r="BG97" s="351"/>
      <c r="BH97" s="351"/>
      <c r="BI97" s="351"/>
      <c r="BJ97" s="351"/>
      <c r="BK97" s="351"/>
      <c r="BL97" s="351"/>
      <c r="BM97" s="351"/>
      <c r="BN97" s="351"/>
      <c r="BP97" s="351"/>
      <c r="BQ97" s="351"/>
      <c r="BR97" s="351"/>
      <c r="BS97" s="351"/>
      <c r="BT97" s="351"/>
      <c r="BU97" s="351"/>
      <c r="BV97" s="351"/>
      <c r="BW97" s="351"/>
      <c r="BX97" s="351"/>
      <c r="BY97" s="351"/>
    </row>
    <row r="98" spans="57:77">
      <c r="BE98" s="351"/>
      <c r="BF98" s="351"/>
      <c r="BG98" s="351"/>
      <c r="BH98" s="351"/>
      <c r="BI98" s="351"/>
      <c r="BJ98" s="351"/>
      <c r="BK98" s="351"/>
      <c r="BL98" s="351"/>
      <c r="BM98" s="351"/>
      <c r="BN98" s="351"/>
    </row>
    <row r="99" spans="57:77">
      <c r="BE99" s="351"/>
      <c r="BF99" s="351"/>
      <c r="BG99" s="351"/>
      <c r="BH99" s="351"/>
      <c r="BI99" s="351"/>
      <c r="BJ99" s="351"/>
      <c r="BK99" s="351"/>
      <c r="BL99" s="351"/>
      <c r="BM99" s="351"/>
      <c r="BN99" s="351"/>
    </row>
    <row r="100" spans="57:77">
      <c r="BE100" s="351"/>
      <c r="BF100" s="351"/>
      <c r="BG100" s="351"/>
      <c r="BH100" s="351"/>
      <c r="BI100" s="351"/>
      <c r="BJ100" s="351"/>
      <c r="BK100" s="351"/>
      <c r="BL100" s="351"/>
      <c r="BM100" s="351"/>
      <c r="BN100" s="351"/>
    </row>
  </sheetData>
  <mergeCells count="100">
    <mergeCell ref="DD5:DF5"/>
    <mergeCell ref="CF5:CG5"/>
    <mergeCell ref="CH5:CJ5"/>
    <mergeCell ref="CK5:CK6"/>
    <mergeCell ref="CL5:CM5"/>
    <mergeCell ref="CN5:CP5"/>
    <mergeCell ref="CQ5:CR5"/>
    <mergeCell ref="CS5:CU5"/>
    <mergeCell ref="CV5:CV6"/>
    <mergeCell ref="CW5:CX5"/>
    <mergeCell ref="CY5:DA5"/>
    <mergeCell ref="DB5:DC5"/>
    <mergeCell ref="CC5:CE5"/>
    <mergeCell ref="BE5:BF5"/>
    <mergeCell ref="BG5:BI5"/>
    <mergeCell ref="BJ5:BK5"/>
    <mergeCell ref="BL5:BN5"/>
    <mergeCell ref="BO5:BO6"/>
    <mergeCell ref="BP5:BQ5"/>
    <mergeCell ref="BR5:BT5"/>
    <mergeCell ref="BU5:BV5"/>
    <mergeCell ref="BW5:BY5"/>
    <mergeCell ref="BZ5:BZ6"/>
    <mergeCell ref="CA5:CB5"/>
    <mergeCell ref="BD5:BD6"/>
    <mergeCell ref="AE5:AG5"/>
    <mergeCell ref="AH5:AH6"/>
    <mergeCell ref="AI5:AJ5"/>
    <mergeCell ref="AK5:AM5"/>
    <mergeCell ref="AN5:AO5"/>
    <mergeCell ref="AP5:AR5"/>
    <mergeCell ref="AS5:AS6"/>
    <mergeCell ref="AT5:AU5"/>
    <mergeCell ref="AV5:AX5"/>
    <mergeCell ref="AY5:AZ5"/>
    <mergeCell ref="BA5:BC5"/>
    <mergeCell ref="R5:S5"/>
    <mergeCell ref="T5:V5"/>
    <mergeCell ref="W5:W6"/>
    <mergeCell ref="X5:Y5"/>
    <mergeCell ref="Z5:AB5"/>
    <mergeCell ref="AC5:AD5"/>
    <mergeCell ref="CW4:DA4"/>
    <mergeCell ref="DB4:DF4"/>
    <mergeCell ref="A5:A6"/>
    <mergeCell ref="B5:C5"/>
    <mergeCell ref="D5:F5"/>
    <mergeCell ref="G5:H5"/>
    <mergeCell ref="I5:K5"/>
    <mergeCell ref="L5:L6"/>
    <mergeCell ref="M5:N5"/>
    <mergeCell ref="O5:Q5"/>
    <mergeCell ref="BP4:BT4"/>
    <mergeCell ref="BU4:BY4"/>
    <mergeCell ref="CA4:CE4"/>
    <mergeCell ref="CF4:CJ4"/>
    <mergeCell ref="CL4:CP4"/>
    <mergeCell ref="AC4:AG4"/>
    <mergeCell ref="CQ4:CU4"/>
    <mergeCell ref="AI4:AM4"/>
    <mergeCell ref="AN4:AR4"/>
    <mergeCell ref="AT4:AX4"/>
    <mergeCell ref="AY4:BC4"/>
    <mergeCell ref="BE4:BI4"/>
    <mergeCell ref="BJ4:BN4"/>
    <mergeCell ref="B4:F4"/>
    <mergeCell ref="G4:K4"/>
    <mergeCell ref="M4:Q4"/>
    <mergeCell ref="R4:V4"/>
    <mergeCell ref="X4:AB4"/>
    <mergeCell ref="BO2:BY2"/>
    <mergeCell ref="BZ2:CJ2"/>
    <mergeCell ref="CK2:CU2"/>
    <mergeCell ref="CV2:DF2"/>
    <mergeCell ref="A3:K3"/>
    <mergeCell ref="L3:V3"/>
    <mergeCell ref="W3:AG3"/>
    <mergeCell ref="AH3:AR3"/>
    <mergeCell ref="AS3:BC3"/>
    <mergeCell ref="BD3:BN3"/>
    <mergeCell ref="BO3:BY3"/>
    <mergeCell ref="BZ3:CJ3"/>
    <mergeCell ref="CK3:CU3"/>
    <mergeCell ref="CV3:DF3"/>
    <mergeCell ref="BO1:BY1"/>
    <mergeCell ref="BZ1:CJ1"/>
    <mergeCell ref="CK1:CU1"/>
    <mergeCell ref="CV1:DF1"/>
    <mergeCell ref="A2:K2"/>
    <mergeCell ref="L2:V2"/>
    <mergeCell ref="W2:AG2"/>
    <mergeCell ref="AH2:AR2"/>
    <mergeCell ref="AS2:BC2"/>
    <mergeCell ref="BD2:BN2"/>
    <mergeCell ref="A1:K1"/>
    <mergeCell ref="L1:V1"/>
    <mergeCell ref="W1:AG1"/>
    <mergeCell ref="AH1:AR1"/>
    <mergeCell ref="AS1:BC1"/>
    <mergeCell ref="BD1:BN1"/>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M96"/>
  <sheetViews>
    <sheetView topLeftCell="H51" zoomScaleNormal="100" workbookViewId="0">
      <selection activeCell="P97" sqref="P97"/>
    </sheetView>
  </sheetViews>
  <sheetFormatPr defaultRowHeight="11.25"/>
  <cols>
    <col min="1" max="1" width="35.7109375" style="305" customWidth="1"/>
    <col min="2" max="3" width="9.7109375" style="305" customWidth="1"/>
    <col min="4" max="6" width="8.7109375" style="305" customWidth="1"/>
    <col min="7" max="8" width="9.7109375" style="305" customWidth="1"/>
    <col min="9" max="11" width="8.7109375" style="305" customWidth="1"/>
    <col min="12" max="12" width="35.7109375" style="305" customWidth="1"/>
    <col min="13" max="14" width="9.7109375" style="305" customWidth="1"/>
    <col min="15" max="17" width="8.7109375" style="305" customWidth="1"/>
    <col min="18" max="19" width="9.7109375" style="305" customWidth="1"/>
    <col min="20" max="22" width="8.7109375" style="305" customWidth="1"/>
    <col min="23" max="23" width="35.7109375" style="305" customWidth="1"/>
    <col min="24" max="25" width="9.7109375" style="305" customWidth="1"/>
    <col min="26" max="28" width="8.7109375" style="305" customWidth="1"/>
    <col min="29" max="30" width="9.7109375" style="305" customWidth="1"/>
    <col min="31" max="33" width="8.7109375" style="305" customWidth="1"/>
    <col min="34" max="34" width="50.7109375" style="305" customWidth="1"/>
    <col min="35" max="39" width="15.7109375" style="305" customWidth="1"/>
    <col min="40" max="180" width="9.140625" style="305"/>
    <col min="181" max="181" width="30.7109375" style="305" customWidth="1"/>
    <col min="182" max="191" width="8.7109375" style="305" customWidth="1"/>
    <col min="192" max="192" width="30.7109375" style="305" customWidth="1"/>
    <col min="193" max="202" width="8.7109375" style="305" customWidth="1"/>
    <col min="203" max="203" width="30.7109375" style="305" customWidth="1"/>
    <col min="204" max="213" width="8.7109375" style="305" customWidth="1"/>
    <col min="214" max="214" width="30.7109375" style="305" customWidth="1"/>
    <col min="215" max="224" width="8.7109375" style="305" customWidth="1"/>
    <col min="225" max="225" width="30.7109375" style="305" customWidth="1"/>
    <col min="226" max="235" width="8.7109375" style="305" customWidth="1"/>
    <col min="236" max="236" width="30.7109375" style="305" customWidth="1"/>
    <col min="237" max="246" width="8.7109375" style="305" customWidth="1"/>
    <col min="247" max="247" width="30.7109375" style="305" customWidth="1"/>
    <col min="248" max="257" width="8.7109375" style="305" customWidth="1"/>
    <col min="258" max="258" width="30.7109375" style="305" customWidth="1"/>
    <col min="259" max="268" width="8.7109375" style="305" customWidth="1"/>
    <col min="269" max="269" width="30.7109375" style="305" customWidth="1"/>
    <col min="270" max="279" width="8.7109375" style="305" customWidth="1"/>
    <col min="280" max="280" width="30.7109375" style="305" customWidth="1"/>
    <col min="281" max="290" width="8.7109375" style="305" customWidth="1"/>
    <col min="291" max="436" width="9.140625" style="305"/>
    <col min="437" max="437" width="30.7109375" style="305" customWidth="1"/>
    <col min="438" max="447" width="8.7109375" style="305" customWidth="1"/>
    <col min="448" max="448" width="30.7109375" style="305" customWidth="1"/>
    <col min="449" max="458" width="8.7109375" style="305" customWidth="1"/>
    <col min="459" max="459" width="30.7109375" style="305" customWidth="1"/>
    <col min="460" max="469" width="8.7109375" style="305" customWidth="1"/>
    <col min="470" max="470" width="30.7109375" style="305" customWidth="1"/>
    <col min="471" max="480" width="8.7109375" style="305" customWidth="1"/>
    <col min="481" max="481" width="30.7109375" style="305" customWidth="1"/>
    <col min="482" max="491" width="8.7109375" style="305" customWidth="1"/>
    <col min="492" max="492" width="30.7109375" style="305" customWidth="1"/>
    <col min="493" max="502" width="8.7109375" style="305" customWidth="1"/>
    <col min="503" max="503" width="30.7109375" style="305" customWidth="1"/>
    <col min="504" max="513" width="8.7109375" style="305" customWidth="1"/>
    <col min="514" max="514" width="30.7109375" style="305" customWidth="1"/>
    <col min="515" max="524" width="8.7109375" style="305" customWidth="1"/>
    <col min="525" max="525" width="30.7109375" style="305" customWidth="1"/>
    <col min="526" max="535" width="8.7109375" style="305" customWidth="1"/>
    <col min="536" max="536" width="30.7109375" style="305" customWidth="1"/>
    <col min="537" max="546" width="8.7109375" style="305" customWidth="1"/>
    <col min="547" max="692" width="9.140625" style="305"/>
    <col min="693" max="693" width="30.7109375" style="305" customWidth="1"/>
    <col min="694" max="703" width="8.7109375" style="305" customWidth="1"/>
    <col min="704" max="704" width="30.7109375" style="305" customWidth="1"/>
    <col min="705" max="714" width="8.7109375" style="305" customWidth="1"/>
    <col min="715" max="715" width="30.7109375" style="305" customWidth="1"/>
    <col min="716" max="725" width="8.7109375" style="305" customWidth="1"/>
    <col min="726" max="726" width="30.7109375" style="305" customWidth="1"/>
    <col min="727" max="736" width="8.7109375" style="305" customWidth="1"/>
    <col min="737" max="737" width="30.7109375" style="305" customWidth="1"/>
    <col min="738" max="747" width="8.7109375" style="305" customWidth="1"/>
    <col min="748" max="748" width="30.7109375" style="305" customWidth="1"/>
    <col min="749" max="758" width="8.7109375" style="305" customWidth="1"/>
    <col min="759" max="759" width="30.7109375" style="305" customWidth="1"/>
    <col min="760" max="769" width="8.7109375" style="305" customWidth="1"/>
    <col min="770" max="770" width="30.7109375" style="305" customWidth="1"/>
    <col min="771" max="780" width="8.7109375" style="305" customWidth="1"/>
    <col min="781" max="781" width="30.7109375" style="305" customWidth="1"/>
    <col min="782" max="791" width="8.7109375" style="305" customWidth="1"/>
    <col min="792" max="792" width="30.7109375" style="305" customWidth="1"/>
    <col min="793" max="802" width="8.7109375" style="305" customWidth="1"/>
    <col min="803" max="948" width="9.140625" style="305"/>
    <col min="949" max="949" width="30.7109375" style="305" customWidth="1"/>
    <col min="950" max="959" width="8.7109375" style="305" customWidth="1"/>
    <col min="960" max="960" width="30.7109375" style="305" customWidth="1"/>
    <col min="961" max="970" width="8.7109375" style="305" customWidth="1"/>
    <col min="971" max="971" width="30.7109375" style="305" customWidth="1"/>
    <col min="972" max="981" width="8.7109375" style="305" customWidth="1"/>
    <col min="982" max="982" width="30.7109375" style="305" customWidth="1"/>
    <col min="983" max="992" width="8.7109375" style="305" customWidth="1"/>
    <col min="993" max="993" width="30.7109375" style="305" customWidth="1"/>
    <col min="994" max="1003" width="8.7109375" style="305" customWidth="1"/>
    <col min="1004" max="1004" width="30.7109375" style="305" customWidth="1"/>
    <col min="1005" max="1014" width="8.7109375" style="305" customWidth="1"/>
    <col min="1015" max="1015" width="30.7109375" style="305" customWidth="1"/>
    <col min="1016" max="1025" width="8.7109375" style="305" customWidth="1"/>
    <col min="1026" max="1026" width="30.7109375" style="305" customWidth="1"/>
    <col min="1027" max="1036" width="8.7109375" style="305" customWidth="1"/>
    <col min="1037" max="1037" width="30.7109375" style="305" customWidth="1"/>
    <col min="1038" max="1047" width="8.7109375" style="305" customWidth="1"/>
    <col min="1048" max="1048" width="30.7109375" style="305" customWidth="1"/>
    <col min="1049" max="1058" width="8.7109375" style="305" customWidth="1"/>
    <col min="1059" max="1204" width="9.140625" style="305"/>
    <col min="1205" max="1205" width="30.7109375" style="305" customWidth="1"/>
    <col min="1206" max="1215" width="8.7109375" style="305" customWidth="1"/>
    <col min="1216" max="1216" width="30.7109375" style="305" customWidth="1"/>
    <col min="1217" max="1226" width="8.7109375" style="305" customWidth="1"/>
    <col min="1227" max="1227" width="30.7109375" style="305" customWidth="1"/>
    <col min="1228" max="1237" width="8.7109375" style="305" customWidth="1"/>
    <col min="1238" max="1238" width="30.7109375" style="305" customWidth="1"/>
    <col min="1239" max="1248" width="8.7109375" style="305" customWidth="1"/>
    <col min="1249" max="1249" width="30.7109375" style="305" customWidth="1"/>
    <col min="1250" max="1259" width="8.7109375" style="305" customWidth="1"/>
    <col min="1260" max="1260" width="30.7109375" style="305" customWidth="1"/>
    <col min="1261" max="1270" width="8.7109375" style="305" customWidth="1"/>
    <col min="1271" max="1271" width="30.7109375" style="305" customWidth="1"/>
    <col min="1272" max="1281" width="8.7109375" style="305" customWidth="1"/>
    <col min="1282" max="1282" width="30.7109375" style="305" customWidth="1"/>
    <col min="1283" max="1292" width="8.7109375" style="305" customWidth="1"/>
    <col min="1293" max="1293" width="30.7109375" style="305" customWidth="1"/>
    <col min="1294" max="1303" width="8.7109375" style="305" customWidth="1"/>
    <col min="1304" max="1304" width="30.7109375" style="305" customWidth="1"/>
    <col min="1305" max="1314" width="8.7109375" style="305" customWidth="1"/>
    <col min="1315" max="1460" width="9.140625" style="305"/>
    <col min="1461" max="1461" width="30.7109375" style="305" customWidth="1"/>
    <col min="1462" max="1471" width="8.7109375" style="305" customWidth="1"/>
    <col min="1472" max="1472" width="30.7109375" style="305" customWidth="1"/>
    <col min="1473" max="1482" width="8.7109375" style="305" customWidth="1"/>
    <col min="1483" max="1483" width="30.7109375" style="305" customWidth="1"/>
    <col min="1484" max="1493" width="8.7109375" style="305" customWidth="1"/>
    <col min="1494" max="1494" width="30.7109375" style="305" customWidth="1"/>
    <col min="1495" max="1504" width="8.7109375" style="305" customWidth="1"/>
    <col min="1505" max="1505" width="30.7109375" style="305" customWidth="1"/>
    <col min="1506" max="1515" width="8.7109375" style="305" customWidth="1"/>
    <col min="1516" max="1516" width="30.7109375" style="305" customWidth="1"/>
    <col min="1517" max="1526" width="8.7109375" style="305" customWidth="1"/>
    <col min="1527" max="1527" width="30.7109375" style="305" customWidth="1"/>
    <col min="1528" max="1537" width="8.7109375" style="305" customWidth="1"/>
    <col min="1538" max="1538" width="30.7109375" style="305" customWidth="1"/>
    <col min="1539" max="1548" width="8.7109375" style="305" customWidth="1"/>
    <col min="1549" max="1549" width="30.7109375" style="305" customWidth="1"/>
    <col min="1550" max="1559" width="8.7109375" style="305" customWidth="1"/>
    <col min="1560" max="1560" width="30.7109375" style="305" customWidth="1"/>
    <col min="1561" max="1570" width="8.7109375" style="305" customWidth="1"/>
    <col min="1571" max="1716" width="9.140625" style="305"/>
    <col min="1717" max="1717" width="30.7109375" style="305" customWidth="1"/>
    <col min="1718" max="1727" width="8.7109375" style="305" customWidth="1"/>
    <col min="1728" max="1728" width="30.7109375" style="305" customWidth="1"/>
    <col min="1729" max="1738" width="8.7109375" style="305" customWidth="1"/>
    <col min="1739" max="1739" width="30.7109375" style="305" customWidth="1"/>
    <col min="1740" max="1749" width="8.7109375" style="305" customWidth="1"/>
    <col min="1750" max="1750" width="30.7109375" style="305" customWidth="1"/>
    <col min="1751" max="1760" width="8.7109375" style="305" customWidth="1"/>
    <col min="1761" max="1761" width="30.7109375" style="305" customWidth="1"/>
    <col min="1762" max="1771" width="8.7109375" style="305" customWidth="1"/>
    <col min="1772" max="1772" width="30.7109375" style="305" customWidth="1"/>
    <col min="1773" max="1782" width="8.7109375" style="305" customWidth="1"/>
    <col min="1783" max="1783" width="30.7109375" style="305" customWidth="1"/>
    <col min="1784" max="1793" width="8.7109375" style="305" customWidth="1"/>
    <col min="1794" max="1794" width="30.7109375" style="305" customWidth="1"/>
    <col min="1795" max="1804" width="8.7109375" style="305" customWidth="1"/>
    <col min="1805" max="1805" width="30.7109375" style="305" customWidth="1"/>
    <col min="1806" max="1815" width="8.7109375" style="305" customWidth="1"/>
    <col min="1816" max="1816" width="30.7109375" style="305" customWidth="1"/>
    <col min="1817" max="1826" width="8.7109375" style="305" customWidth="1"/>
    <col min="1827" max="1972" width="9.140625" style="305"/>
    <col min="1973" max="1973" width="30.7109375" style="305" customWidth="1"/>
    <col min="1974" max="1983" width="8.7109375" style="305" customWidth="1"/>
    <col min="1984" max="1984" width="30.7109375" style="305" customWidth="1"/>
    <col min="1985" max="1994" width="8.7109375" style="305" customWidth="1"/>
    <col min="1995" max="1995" width="30.7109375" style="305" customWidth="1"/>
    <col min="1996" max="2005" width="8.7109375" style="305" customWidth="1"/>
    <col min="2006" max="2006" width="30.7109375" style="305" customWidth="1"/>
    <col min="2007" max="2016" width="8.7109375" style="305" customWidth="1"/>
    <col min="2017" max="2017" width="30.7109375" style="305" customWidth="1"/>
    <col min="2018" max="2027" width="8.7109375" style="305" customWidth="1"/>
    <col min="2028" max="2028" width="30.7109375" style="305" customWidth="1"/>
    <col min="2029" max="2038" width="8.7109375" style="305" customWidth="1"/>
    <col min="2039" max="2039" width="30.7109375" style="305" customWidth="1"/>
    <col min="2040" max="2049" width="8.7109375" style="305" customWidth="1"/>
    <col min="2050" max="2050" width="30.7109375" style="305" customWidth="1"/>
    <col min="2051" max="2060" width="8.7109375" style="305" customWidth="1"/>
    <col min="2061" max="2061" width="30.7109375" style="305" customWidth="1"/>
    <col min="2062" max="2071" width="8.7109375" style="305" customWidth="1"/>
    <col min="2072" max="2072" width="30.7109375" style="305" customWidth="1"/>
    <col min="2073" max="2082" width="8.7109375" style="305" customWidth="1"/>
    <col min="2083" max="2228" width="9.140625" style="305"/>
    <col min="2229" max="2229" width="30.7109375" style="305" customWidth="1"/>
    <col min="2230" max="2239" width="8.7109375" style="305" customWidth="1"/>
    <col min="2240" max="2240" width="30.7109375" style="305" customWidth="1"/>
    <col min="2241" max="2250" width="8.7109375" style="305" customWidth="1"/>
    <col min="2251" max="2251" width="30.7109375" style="305" customWidth="1"/>
    <col min="2252" max="2261" width="8.7109375" style="305" customWidth="1"/>
    <col min="2262" max="2262" width="30.7109375" style="305" customWidth="1"/>
    <col min="2263" max="2272" width="8.7109375" style="305" customWidth="1"/>
    <col min="2273" max="2273" width="30.7109375" style="305" customWidth="1"/>
    <col min="2274" max="2283" width="8.7109375" style="305" customWidth="1"/>
    <col min="2284" max="2284" width="30.7109375" style="305" customWidth="1"/>
    <col min="2285" max="2294" width="8.7109375" style="305" customWidth="1"/>
    <col min="2295" max="2295" width="30.7109375" style="305" customWidth="1"/>
    <col min="2296" max="2305" width="8.7109375" style="305" customWidth="1"/>
    <col min="2306" max="2306" width="30.7109375" style="305" customWidth="1"/>
    <col min="2307" max="2316" width="8.7109375" style="305" customWidth="1"/>
    <col min="2317" max="2317" width="30.7109375" style="305" customWidth="1"/>
    <col min="2318" max="2327" width="8.7109375" style="305" customWidth="1"/>
    <col min="2328" max="2328" width="30.7109375" style="305" customWidth="1"/>
    <col min="2329" max="2338" width="8.7109375" style="305" customWidth="1"/>
    <col min="2339" max="2484" width="9.140625" style="305"/>
    <col min="2485" max="2485" width="30.7109375" style="305" customWidth="1"/>
    <col min="2486" max="2495" width="8.7109375" style="305" customWidth="1"/>
    <col min="2496" max="2496" width="30.7109375" style="305" customWidth="1"/>
    <col min="2497" max="2506" width="8.7109375" style="305" customWidth="1"/>
    <col min="2507" max="2507" width="30.7109375" style="305" customWidth="1"/>
    <col min="2508" max="2517" width="8.7109375" style="305" customWidth="1"/>
    <col min="2518" max="2518" width="30.7109375" style="305" customWidth="1"/>
    <col min="2519" max="2528" width="8.7109375" style="305" customWidth="1"/>
    <col min="2529" max="2529" width="30.7109375" style="305" customWidth="1"/>
    <col min="2530" max="2539" width="8.7109375" style="305" customWidth="1"/>
    <col min="2540" max="2540" width="30.7109375" style="305" customWidth="1"/>
    <col min="2541" max="2550" width="8.7109375" style="305" customWidth="1"/>
    <col min="2551" max="2551" width="30.7109375" style="305" customWidth="1"/>
    <col min="2552" max="2561" width="8.7109375" style="305" customWidth="1"/>
    <col min="2562" max="2562" width="30.7109375" style="305" customWidth="1"/>
    <col min="2563" max="2572" width="8.7109375" style="305" customWidth="1"/>
    <col min="2573" max="2573" width="30.7109375" style="305" customWidth="1"/>
    <col min="2574" max="2583" width="8.7109375" style="305" customWidth="1"/>
    <col min="2584" max="2584" width="30.7109375" style="305" customWidth="1"/>
    <col min="2585" max="2594" width="8.7109375" style="305" customWidth="1"/>
    <col min="2595" max="2740" width="9.140625" style="305"/>
    <col min="2741" max="2741" width="30.7109375" style="305" customWidth="1"/>
    <col min="2742" max="2751" width="8.7109375" style="305" customWidth="1"/>
    <col min="2752" max="2752" width="30.7109375" style="305" customWidth="1"/>
    <col min="2753" max="2762" width="8.7109375" style="305" customWidth="1"/>
    <col min="2763" max="2763" width="30.7109375" style="305" customWidth="1"/>
    <col min="2764" max="2773" width="8.7109375" style="305" customWidth="1"/>
    <col min="2774" max="2774" width="30.7109375" style="305" customWidth="1"/>
    <col min="2775" max="2784" width="8.7109375" style="305" customWidth="1"/>
    <col min="2785" max="2785" width="30.7109375" style="305" customWidth="1"/>
    <col min="2786" max="2795" width="8.7109375" style="305" customWidth="1"/>
    <col min="2796" max="2796" width="30.7109375" style="305" customWidth="1"/>
    <col min="2797" max="2806" width="8.7109375" style="305" customWidth="1"/>
    <col min="2807" max="2807" width="30.7109375" style="305" customWidth="1"/>
    <col min="2808" max="2817" width="8.7109375" style="305" customWidth="1"/>
    <col min="2818" max="2818" width="30.7109375" style="305" customWidth="1"/>
    <col min="2819" max="2828" width="8.7109375" style="305" customWidth="1"/>
    <col min="2829" max="2829" width="30.7109375" style="305" customWidth="1"/>
    <col min="2830" max="2839" width="8.7109375" style="305" customWidth="1"/>
    <col min="2840" max="2840" width="30.7109375" style="305" customWidth="1"/>
    <col min="2841" max="2850" width="8.7109375" style="305" customWidth="1"/>
    <col min="2851" max="2996" width="9.140625" style="305"/>
    <col min="2997" max="2997" width="30.7109375" style="305" customWidth="1"/>
    <col min="2998" max="3007" width="8.7109375" style="305" customWidth="1"/>
    <col min="3008" max="3008" width="30.7109375" style="305" customWidth="1"/>
    <col min="3009" max="3018" width="8.7109375" style="305" customWidth="1"/>
    <col min="3019" max="3019" width="30.7109375" style="305" customWidth="1"/>
    <col min="3020" max="3029" width="8.7109375" style="305" customWidth="1"/>
    <col min="3030" max="3030" width="30.7109375" style="305" customWidth="1"/>
    <col min="3031" max="3040" width="8.7109375" style="305" customWidth="1"/>
    <col min="3041" max="3041" width="30.7109375" style="305" customWidth="1"/>
    <col min="3042" max="3051" width="8.7109375" style="305" customWidth="1"/>
    <col min="3052" max="3052" width="30.7109375" style="305" customWidth="1"/>
    <col min="3053" max="3062" width="8.7109375" style="305" customWidth="1"/>
    <col min="3063" max="3063" width="30.7109375" style="305" customWidth="1"/>
    <col min="3064" max="3073" width="8.7109375" style="305" customWidth="1"/>
    <col min="3074" max="3074" width="30.7109375" style="305" customWidth="1"/>
    <col min="3075" max="3084" width="8.7109375" style="305" customWidth="1"/>
    <col min="3085" max="3085" width="30.7109375" style="305" customWidth="1"/>
    <col min="3086" max="3095" width="8.7109375" style="305" customWidth="1"/>
    <col min="3096" max="3096" width="30.7109375" style="305" customWidth="1"/>
    <col min="3097" max="3106" width="8.7109375" style="305" customWidth="1"/>
    <col min="3107" max="3252" width="9.140625" style="305"/>
    <col min="3253" max="3253" width="30.7109375" style="305" customWidth="1"/>
    <col min="3254" max="3263" width="8.7109375" style="305" customWidth="1"/>
    <col min="3264" max="3264" width="30.7109375" style="305" customWidth="1"/>
    <col min="3265" max="3274" width="8.7109375" style="305" customWidth="1"/>
    <col min="3275" max="3275" width="30.7109375" style="305" customWidth="1"/>
    <col min="3276" max="3285" width="8.7109375" style="305" customWidth="1"/>
    <col min="3286" max="3286" width="30.7109375" style="305" customWidth="1"/>
    <col min="3287" max="3296" width="8.7109375" style="305" customWidth="1"/>
    <col min="3297" max="3297" width="30.7109375" style="305" customWidth="1"/>
    <col min="3298" max="3307" width="8.7109375" style="305" customWidth="1"/>
    <col min="3308" max="3308" width="30.7109375" style="305" customWidth="1"/>
    <col min="3309" max="3318" width="8.7109375" style="305" customWidth="1"/>
    <col min="3319" max="3319" width="30.7109375" style="305" customWidth="1"/>
    <col min="3320" max="3329" width="8.7109375" style="305" customWidth="1"/>
    <col min="3330" max="3330" width="30.7109375" style="305" customWidth="1"/>
    <col min="3331" max="3340" width="8.7109375" style="305" customWidth="1"/>
    <col min="3341" max="3341" width="30.7109375" style="305" customWidth="1"/>
    <col min="3342" max="3351" width="8.7109375" style="305" customWidth="1"/>
    <col min="3352" max="3352" width="30.7109375" style="305" customWidth="1"/>
    <col min="3353" max="3362" width="8.7109375" style="305" customWidth="1"/>
    <col min="3363" max="3508" width="9.140625" style="305"/>
    <col min="3509" max="3509" width="30.7109375" style="305" customWidth="1"/>
    <col min="3510" max="3519" width="8.7109375" style="305" customWidth="1"/>
    <col min="3520" max="3520" width="30.7109375" style="305" customWidth="1"/>
    <col min="3521" max="3530" width="8.7109375" style="305" customWidth="1"/>
    <col min="3531" max="3531" width="30.7109375" style="305" customWidth="1"/>
    <col min="3532" max="3541" width="8.7109375" style="305" customWidth="1"/>
    <col min="3542" max="3542" width="30.7109375" style="305" customWidth="1"/>
    <col min="3543" max="3552" width="8.7109375" style="305" customWidth="1"/>
    <col min="3553" max="3553" width="30.7109375" style="305" customWidth="1"/>
    <col min="3554" max="3563" width="8.7109375" style="305" customWidth="1"/>
    <col min="3564" max="3564" width="30.7109375" style="305" customWidth="1"/>
    <col min="3565" max="3574" width="8.7109375" style="305" customWidth="1"/>
    <col min="3575" max="3575" width="30.7109375" style="305" customWidth="1"/>
    <col min="3576" max="3585" width="8.7109375" style="305" customWidth="1"/>
    <col min="3586" max="3586" width="30.7109375" style="305" customWidth="1"/>
    <col min="3587" max="3596" width="8.7109375" style="305" customWidth="1"/>
    <col min="3597" max="3597" width="30.7109375" style="305" customWidth="1"/>
    <col min="3598" max="3607" width="8.7109375" style="305" customWidth="1"/>
    <col min="3608" max="3608" width="30.7109375" style="305" customWidth="1"/>
    <col min="3609" max="3618" width="8.7109375" style="305" customWidth="1"/>
    <col min="3619" max="3764" width="9.140625" style="305"/>
    <col min="3765" max="3765" width="30.7109375" style="305" customWidth="1"/>
    <col min="3766" max="3775" width="8.7109375" style="305" customWidth="1"/>
    <col min="3776" max="3776" width="30.7109375" style="305" customWidth="1"/>
    <col min="3777" max="3786" width="8.7109375" style="305" customWidth="1"/>
    <col min="3787" max="3787" width="30.7109375" style="305" customWidth="1"/>
    <col min="3788" max="3797" width="8.7109375" style="305" customWidth="1"/>
    <col min="3798" max="3798" width="30.7109375" style="305" customWidth="1"/>
    <col min="3799" max="3808" width="8.7109375" style="305" customWidth="1"/>
    <col min="3809" max="3809" width="30.7109375" style="305" customWidth="1"/>
    <col min="3810" max="3819" width="8.7109375" style="305" customWidth="1"/>
    <col min="3820" max="3820" width="30.7109375" style="305" customWidth="1"/>
    <col min="3821" max="3830" width="8.7109375" style="305" customWidth="1"/>
    <col min="3831" max="3831" width="30.7109375" style="305" customWidth="1"/>
    <col min="3832" max="3841" width="8.7109375" style="305" customWidth="1"/>
    <col min="3842" max="3842" width="30.7109375" style="305" customWidth="1"/>
    <col min="3843" max="3852" width="8.7109375" style="305" customWidth="1"/>
    <col min="3853" max="3853" width="30.7109375" style="305" customWidth="1"/>
    <col min="3854" max="3863" width="8.7109375" style="305" customWidth="1"/>
    <col min="3864" max="3864" width="30.7109375" style="305" customWidth="1"/>
    <col min="3865" max="3874" width="8.7109375" style="305" customWidth="1"/>
    <col min="3875" max="4020" width="9.140625" style="305"/>
    <col min="4021" max="4021" width="30.7109375" style="305" customWidth="1"/>
    <col min="4022" max="4031" width="8.7109375" style="305" customWidth="1"/>
    <col min="4032" max="4032" width="30.7109375" style="305" customWidth="1"/>
    <col min="4033" max="4042" width="8.7109375" style="305" customWidth="1"/>
    <col min="4043" max="4043" width="30.7109375" style="305" customWidth="1"/>
    <col min="4044" max="4053" width="8.7109375" style="305" customWidth="1"/>
    <col min="4054" max="4054" width="30.7109375" style="305" customWidth="1"/>
    <col min="4055" max="4064" width="8.7109375" style="305" customWidth="1"/>
    <col min="4065" max="4065" width="30.7109375" style="305" customWidth="1"/>
    <col min="4066" max="4075" width="8.7109375" style="305" customWidth="1"/>
    <col min="4076" max="4076" width="30.7109375" style="305" customWidth="1"/>
    <col min="4077" max="4086" width="8.7109375" style="305" customWidth="1"/>
    <col min="4087" max="4087" width="30.7109375" style="305" customWidth="1"/>
    <col min="4088" max="4097" width="8.7109375" style="305" customWidth="1"/>
    <col min="4098" max="4098" width="30.7109375" style="305" customWidth="1"/>
    <col min="4099" max="4108" width="8.7109375" style="305" customWidth="1"/>
    <col min="4109" max="4109" width="30.7109375" style="305" customWidth="1"/>
    <col min="4110" max="4119" width="8.7109375" style="305" customWidth="1"/>
    <col min="4120" max="4120" width="30.7109375" style="305" customWidth="1"/>
    <col min="4121" max="4130" width="8.7109375" style="305" customWidth="1"/>
    <col min="4131" max="4276" width="9.140625" style="305"/>
    <col min="4277" max="4277" width="30.7109375" style="305" customWidth="1"/>
    <col min="4278" max="4287" width="8.7109375" style="305" customWidth="1"/>
    <col min="4288" max="4288" width="30.7109375" style="305" customWidth="1"/>
    <col min="4289" max="4298" width="8.7109375" style="305" customWidth="1"/>
    <col min="4299" max="4299" width="30.7109375" style="305" customWidth="1"/>
    <col min="4300" max="4309" width="8.7109375" style="305" customWidth="1"/>
    <col min="4310" max="4310" width="30.7109375" style="305" customWidth="1"/>
    <col min="4311" max="4320" width="8.7109375" style="305" customWidth="1"/>
    <col min="4321" max="4321" width="30.7109375" style="305" customWidth="1"/>
    <col min="4322" max="4331" width="8.7109375" style="305" customWidth="1"/>
    <col min="4332" max="4332" width="30.7109375" style="305" customWidth="1"/>
    <col min="4333" max="4342" width="8.7109375" style="305" customWidth="1"/>
    <col min="4343" max="4343" width="30.7109375" style="305" customWidth="1"/>
    <col min="4344" max="4353" width="8.7109375" style="305" customWidth="1"/>
    <col min="4354" max="4354" width="30.7109375" style="305" customWidth="1"/>
    <col min="4355" max="4364" width="8.7109375" style="305" customWidth="1"/>
    <col min="4365" max="4365" width="30.7109375" style="305" customWidth="1"/>
    <col min="4366" max="4375" width="8.7109375" style="305" customWidth="1"/>
    <col min="4376" max="4376" width="30.7109375" style="305" customWidth="1"/>
    <col min="4377" max="4386" width="8.7109375" style="305" customWidth="1"/>
    <col min="4387" max="4532" width="9.140625" style="305"/>
    <col min="4533" max="4533" width="30.7109375" style="305" customWidth="1"/>
    <col min="4534" max="4543" width="8.7109375" style="305" customWidth="1"/>
    <col min="4544" max="4544" width="30.7109375" style="305" customWidth="1"/>
    <col min="4545" max="4554" width="8.7109375" style="305" customWidth="1"/>
    <col min="4555" max="4555" width="30.7109375" style="305" customWidth="1"/>
    <col min="4556" max="4565" width="8.7109375" style="305" customWidth="1"/>
    <col min="4566" max="4566" width="30.7109375" style="305" customWidth="1"/>
    <col min="4567" max="4576" width="8.7109375" style="305" customWidth="1"/>
    <col min="4577" max="4577" width="30.7109375" style="305" customWidth="1"/>
    <col min="4578" max="4587" width="8.7109375" style="305" customWidth="1"/>
    <col min="4588" max="4588" width="30.7109375" style="305" customWidth="1"/>
    <col min="4589" max="4598" width="8.7109375" style="305" customWidth="1"/>
    <col min="4599" max="4599" width="30.7109375" style="305" customWidth="1"/>
    <col min="4600" max="4609" width="8.7109375" style="305" customWidth="1"/>
    <col min="4610" max="4610" width="30.7109375" style="305" customWidth="1"/>
    <col min="4611" max="4620" width="8.7109375" style="305" customWidth="1"/>
    <col min="4621" max="4621" width="30.7109375" style="305" customWidth="1"/>
    <col min="4622" max="4631" width="8.7109375" style="305" customWidth="1"/>
    <col min="4632" max="4632" width="30.7109375" style="305" customWidth="1"/>
    <col min="4633" max="4642" width="8.7109375" style="305" customWidth="1"/>
    <col min="4643" max="4788" width="9.140625" style="305"/>
    <col min="4789" max="4789" width="30.7109375" style="305" customWidth="1"/>
    <col min="4790" max="4799" width="8.7109375" style="305" customWidth="1"/>
    <col min="4800" max="4800" width="30.7109375" style="305" customWidth="1"/>
    <col min="4801" max="4810" width="8.7109375" style="305" customWidth="1"/>
    <col min="4811" max="4811" width="30.7109375" style="305" customWidth="1"/>
    <col min="4812" max="4821" width="8.7109375" style="305" customWidth="1"/>
    <col min="4822" max="4822" width="30.7109375" style="305" customWidth="1"/>
    <col min="4823" max="4832" width="8.7109375" style="305" customWidth="1"/>
    <col min="4833" max="4833" width="30.7109375" style="305" customWidth="1"/>
    <col min="4834" max="4843" width="8.7109375" style="305" customWidth="1"/>
    <col min="4844" max="4844" width="30.7109375" style="305" customWidth="1"/>
    <col min="4845" max="4854" width="8.7109375" style="305" customWidth="1"/>
    <col min="4855" max="4855" width="30.7109375" style="305" customWidth="1"/>
    <col min="4856" max="4865" width="8.7109375" style="305" customWidth="1"/>
    <col min="4866" max="4866" width="30.7109375" style="305" customWidth="1"/>
    <col min="4867" max="4876" width="8.7109375" style="305" customWidth="1"/>
    <col min="4877" max="4877" width="30.7109375" style="305" customWidth="1"/>
    <col min="4878" max="4887" width="8.7109375" style="305" customWidth="1"/>
    <col min="4888" max="4888" width="30.7109375" style="305" customWidth="1"/>
    <col min="4889" max="4898" width="8.7109375" style="305" customWidth="1"/>
    <col min="4899" max="5044" width="9.140625" style="305"/>
    <col min="5045" max="5045" width="30.7109375" style="305" customWidth="1"/>
    <col min="5046" max="5055" width="8.7109375" style="305" customWidth="1"/>
    <col min="5056" max="5056" width="30.7109375" style="305" customWidth="1"/>
    <col min="5057" max="5066" width="8.7109375" style="305" customWidth="1"/>
    <col min="5067" max="5067" width="30.7109375" style="305" customWidth="1"/>
    <col min="5068" max="5077" width="8.7109375" style="305" customWidth="1"/>
    <col min="5078" max="5078" width="30.7109375" style="305" customWidth="1"/>
    <col min="5079" max="5088" width="8.7109375" style="305" customWidth="1"/>
    <col min="5089" max="5089" width="30.7109375" style="305" customWidth="1"/>
    <col min="5090" max="5099" width="8.7109375" style="305" customWidth="1"/>
    <col min="5100" max="5100" width="30.7109375" style="305" customWidth="1"/>
    <col min="5101" max="5110" width="8.7109375" style="305" customWidth="1"/>
    <col min="5111" max="5111" width="30.7109375" style="305" customWidth="1"/>
    <col min="5112" max="5121" width="8.7109375" style="305" customWidth="1"/>
    <col min="5122" max="5122" width="30.7109375" style="305" customWidth="1"/>
    <col min="5123" max="5132" width="8.7109375" style="305" customWidth="1"/>
    <col min="5133" max="5133" width="30.7109375" style="305" customWidth="1"/>
    <col min="5134" max="5143" width="8.7109375" style="305" customWidth="1"/>
    <col min="5144" max="5144" width="30.7109375" style="305" customWidth="1"/>
    <col min="5145" max="5154" width="8.7109375" style="305" customWidth="1"/>
    <col min="5155" max="5300" width="9.140625" style="305"/>
    <col min="5301" max="5301" width="30.7109375" style="305" customWidth="1"/>
    <col min="5302" max="5311" width="8.7109375" style="305" customWidth="1"/>
    <col min="5312" max="5312" width="30.7109375" style="305" customWidth="1"/>
    <col min="5313" max="5322" width="8.7109375" style="305" customWidth="1"/>
    <col min="5323" max="5323" width="30.7109375" style="305" customWidth="1"/>
    <col min="5324" max="5333" width="8.7109375" style="305" customWidth="1"/>
    <col min="5334" max="5334" width="30.7109375" style="305" customWidth="1"/>
    <col min="5335" max="5344" width="8.7109375" style="305" customWidth="1"/>
    <col min="5345" max="5345" width="30.7109375" style="305" customWidth="1"/>
    <col min="5346" max="5355" width="8.7109375" style="305" customWidth="1"/>
    <col min="5356" max="5356" width="30.7109375" style="305" customWidth="1"/>
    <col min="5357" max="5366" width="8.7109375" style="305" customWidth="1"/>
    <col min="5367" max="5367" width="30.7109375" style="305" customWidth="1"/>
    <col min="5368" max="5377" width="8.7109375" style="305" customWidth="1"/>
    <col min="5378" max="5378" width="30.7109375" style="305" customWidth="1"/>
    <col min="5379" max="5388" width="8.7109375" style="305" customWidth="1"/>
    <col min="5389" max="5389" width="30.7109375" style="305" customWidth="1"/>
    <col min="5390" max="5399" width="8.7109375" style="305" customWidth="1"/>
    <col min="5400" max="5400" width="30.7109375" style="305" customWidth="1"/>
    <col min="5401" max="5410" width="8.7109375" style="305" customWidth="1"/>
    <col min="5411" max="5556" width="9.140625" style="305"/>
    <col min="5557" max="5557" width="30.7109375" style="305" customWidth="1"/>
    <col min="5558" max="5567" width="8.7109375" style="305" customWidth="1"/>
    <col min="5568" max="5568" width="30.7109375" style="305" customWidth="1"/>
    <col min="5569" max="5578" width="8.7109375" style="305" customWidth="1"/>
    <col min="5579" max="5579" width="30.7109375" style="305" customWidth="1"/>
    <col min="5580" max="5589" width="8.7109375" style="305" customWidth="1"/>
    <col min="5590" max="5590" width="30.7109375" style="305" customWidth="1"/>
    <col min="5591" max="5600" width="8.7109375" style="305" customWidth="1"/>
    <col min="5601" max="5601" width="30.7109375" style="305" customWidth="1"/>
    <col min="5602" max="5611" width="8.7109375" style="305" customWidth="1"/>
    <col min="5612" max="5612" width="30.7109375" style="305" customWidth="1"/>
    <col min="5613" max="5622" width="8.7109375" style="305" customWidth="1"/>
    <col min="5623" max="5623" width="30.7109375" style="305" customWidth="1"/>
    <col min="5624" max="5633" width="8.7109375" style="305" customWidth="1"/>
    <col min="5634" max="5634" width="30.7109375" style="305" customWidth="1"/>
    <col min="5635" max="5644" width="8.7109375" style="305" customWidth="1"/>
    <col min="5645" max="5645" width="30.7109375" style="305" customWidth="1"/>
    <col min="5646" max="5655" width="8.7109375" style="305" customWidth="1"/>
    <col min="5656" max="5656" width="30.7109375" style="305" customWidth="1"/>
    <col min="5657" max="5666" width="8.7109375" style="305" customWidth="1"/>
    <col min="5667" max="5812" width="9.140625" style="305"/>
    <col min="5813" max="5813" width="30.7109375" style="305" customWidth="1"/>
    <col min="5814" max="5823" width="8.7109375" style="305" customWidth="1"/>
    <col min="5824" max="5824" width="30.7109375" style="305" customWidth="1"/>
    <col min="5825" max="5834" width="8.7109375" style="305" customWidth="1"/>
    <col min="5835" max="5835" width="30.7109375" style="305" customWidth="1"/>
    <col min="5836" max="5845" width="8.7109375" style="305" customWidth="1"/>
    <col min="5846" max="5846" width="30.7109375" style="305" customWidth="1"/>
    <col min="5847" max="5856" width="8.7109375" style="305" customWidth="1"/>
    <col min="5857" max="5857" width="30.7109375" style="305" customWidth="1"/>
    <col min="5858" max="5867" width="8.7109375" style="305" customWidth="1"/>
    <col min="5868" max="5868" width="30.7109375" style="305" customWidth="1"/>
    <col min="5869" max="5878" width="8.7109375" style="305" customWidth="1"/>
    <col min="5879" max="5879" width="30.7109375" style="305" customWidth="1"/>
    <col min="5880" max="5889" width="8.7109375" style="305" customWidth="1"/>
    <col min="5890" max="5890" width="30.7109375" style="305" customWidth="1"/>
    <col min="5891" max="5900" width="8.7109375" style="305" customWidth="1"/>
    <col min="5901" max="5901" width="30.7109375" style="305" customWidth="1"/>
    <col min="5902" max="5911" width="8.7109375" style="305" customWidth="1"/>
    <col min="5912" max="5912" width="30.7109375" style="305" customWidth="1"/>
    <col min="5913" max="5922" width="8.7109375" style="305" customWidth="1"/>
    <col min="5923" max="6068" width="9.140625" style="305"/>
    <col min="6069" max="6069" width="30.7109375" style="305" customWidth="1"/>
    <col min="6070" max="6079" width="8.7109375" style="305" customWidth="1"/>
    <col min="6080" max="6080" width="30.7109375" style="305" customWidth="1"/>
    <col min="6081" max="6090" width="8.7109375" style="305" customWidth="1"/>
    <col min="6091" max="6091" width="30.7109375" style="305" customWidth="1"/>
    <col min="6092" max="6101" width="8.7109375" style="305" customWidth="1"/>
    <col min="6102" max="6102" width="30.7109375" style="305" customWidth="1"/>
    <col min="6103" max="6112" width="8.7109375" style="305" customWidth="1"/>
    <col min="6113" max="6113" width="30.7109375" style="305" customWidth="1"/>
    <col min="6114" max="6123" width="8.7109375" style="305" customWidth="1"/>
    <col min="6124" max="6124" width="30.7109375" style="305" customWidth="1"/>
    <col min="6125" max="6134" width="8.7109375" style="305" customWidth="1"/>
    <col min="6135" max="6135" width="30.7109375" style="305" customWidth="1"/>
    <col min="6136" max="6145" width="8.7109375" style="305" customWidth="1"/>
    <col min="6146" max="6146" width="30.7109375" style="305" customWidth="1"/>
    <col min="6147" max="6156" width="8.7109375" style="305" customWidth="1"/>
    <col min="6157" max="6157" width="30.7109375" style="305" customWidth="1"/>
    <col min="6158" max="6167" width="8.7109375" style="305" customWidth="1"/>
    <col min="6168" max="6168" width="30.7109375" style="305" customWidth="1"/>
    <col min="6169" max="6178" width="8.7109375" style="305" customWidth="1"/>
    <col min="6179" max="6324" width="9.140625" style="305"/>
    <col min="6325" max="6325" width="30.7109375" style="305" customWidth="1"/>
    <col min="6326" max="6335" width="8.7109375" style="305" customWidth="1"/>
    <col min="6336" max="6336" width="30.7109375" style="305" customWidth="1"/>
    <col min="6337" max="6346" width="8.7109375" style="305" customWidth="1"/>
    <col min="6347" max="6347" width="30.7109375" style="305" customWidth="1"/>
    <col min="6348" max="6357" width="8.7109375" style="305" customWidth="1"/>
    <col min="6358" max="6358" width="30.7109375" style="305" customWidth="1"/>
    <col min="6359" max="6368" width="8.7109375" style="305" customWidth="1"/>
    <col min="6369" max="6369" width="30.7109375" style="305" customWidth="1"/>
    <col min="6370" max="6379" width="8.7109375" style="305" customWidth="1"/>
    <col min="6380" max="6380" width="30.7109375" style="305" customWidth="1"/>
    <col min="6381" max="6390" width="8.7109375" style="305" customWidth="1"/>
    <col min="6391" max="6391" width="30.7109375" style="305" customWidth="1"/>
    <col min="6392" max="6401" width="8.7109375" style="305" customWidth="1"/>
    <col min="6402" max="6402" width="30.7109375" style="305" customWidth="1"/>
    <col min="6403" max="6412" width="8.7109375" style="305" customWidth="1"/>
    <col min="6413" max="6413" width="30.7109375" style="305" customWidth="1"/>
    <col min="6414" max="6423" width="8.7109375" style="305" customWidth="1"/>
    <col min="6424" max="6424" width="30.7109375" style="305" customWidth="1"/>
    <col min="6425" max="6434" width="8.7109375" style="305" customWidth="1"/>
    <col min="6435" max="6580" width="9.140625" style="305"/>
    <col min="6581" max="6581" width="30.7109375" style="305" customWidth="1"/>
    <col min="6582" max="6591" width="8.7109375" style="305" customWidth="1"/>
    <col min="6592" max="6592" width="30.7109375" style="305" customWidth="1"/>
    <col min="6593" max="6602" width="8.7109375" style="305" customWidth="1"/>
    <col min="6603" max="6603" width="30.7109375" style="305" customWidth="1"/>
    <col min="6604" max="6613" width="8.7109375" style="305" customWidth="1"/>
    <col min="6614" max="6614" width="30.7109375" style="305" customWidth="1"/>
    <col min="6615" max="6624" width="8.7109375" style="305" customWidth="1"/>
    <col min="6625" max="6625" width="30.7109375" style="305" customWidth="1"/>
    <col min="6626" max="6635" width="8.7109375" style="305" customWidth="1"/>
    <col min="6636" max="6636" width="30.7109375" style="305" customWidth="1"/>
    <col min="6637" max="6646" width="8.7109375" style="305" customWidth="1"/>
    <col min="6647" max="6647" width="30.7109375" style="305" customWidth="1"/>
    <col min="6648" max="6657" width="8.7109375" style="305" customWidth="1"/>
    <col min="6658" max="6658" width="30.7109375" style="305" customWidth="1"/>
    <col min="6659" max="6668" width="8.7109375" style="305" customWidth="1"/>
    <col min="6669" max="6669" width="30.7109375" style="305" customWidth="1"/>
    <col min="6670" max="6679" width="8.7109375" style="305" customWidth="1"/>
    <col min="6680" max="6680" width="30.7109375" style="305" customWidth="1"/>
    <col min="6681" max="6690" width="8.7109375" style="305" customWidth="1"/>
    <col min="6691" max="6836" width="9.140625" style="305"/>
    <col min="6837" max="6837" width="30.7109375" style="305" customWidth="1"/>
    <col min="6838" max="6847" width="8.7109375" style="305" customWidth="1"/>
    <col min="6848" max="6848" width="30.7109375" style="305" customWidth="1"/>
    <col min="6849" max="6858" width="8.7109375" style="305" customWidth="1"/>
    <col min="6859" max="6859" width="30.7109375" style="305" customWidth="1"/>
    <col min="6860" max="6869" width="8.7109375" style="305" customWidth="1"/>
    <col min="6870" max="6870" width="30.7109375" style="305" customWidth="1"/>
    <col min="6871" max="6880" width="8.7109375" style="305" customWidth="1"/>
    <col min="6881" max="6881" width="30.7109375" style="305" customWidth="1"/>
    <col min="6882" max="6891" width="8.7109375" style="305" customWidth="1"/>
    <col min="6892" max="6892" width="30.7109375" style="305" customWidth="1"/>
    <col min="6893" max="6902" width="8.7109375" style="305" customWidth="1"/>
    <col min="6903" max="6903" width="30.7109375" style="305" customWidth="1"/>
    <col min="6904" max="6913" width="8.7109375" style="305" customWidth="1"/>
    <col min="6914" max="6914" width="30.7109375" style="305" customWidth="1"/>
    <col min="6915" max="6924" width="8.7109375" style="305" customWidth="1"/>
    <col min="6925" max="6925" width="30.7109375" style="305" customWidth="1"/>
    <col min="6926" max="6935" width="8.7109375" style="305" customWidth="1"/>
    <col min="6936" max="6936" width="30.7109375" style="305" customWidth="1"/>
    <col min="6937" max="6946" width="8.7109375" style="305" customWidth="1"/>
    <col min="6947" max="7092" width="9.140625" style="305"/>
    <col min="7093" max="7093" width="30.7109375" style="305" customWidth="1"/>
    <col min="7094" max="7103" width="8.7109375" style="305" customWidth="1"/>
    <col min="7104" max="7104" width="30.7109375" style="305" customWidth="1"/>
    <col min="7105" max="7114" width="8.7109375" style="305" customWidth="1"/>
    <col min="7115" max="7115" width="30.7109375" style="305" customWidth="1"/>
    <col min="7116" max="7125" width="8.7109375" style="305" customWidth="1"/>
    <col min="7126" max="7126" width="30.7109375" style="305" customWidth="1"/>
    <col min="7127" max="7136" width="8.7109375" style="305" customWidth="1"/>
    <col min="7137" max="7137" width="30.7109375" style="305" customWidth="1"/>
    <col min="7138" max="7147" width="8.7109375" style="305" customWidth="1"/>
    <col min="7148" max="7148" width="30.7109375" style="305" customWidth="1"/>
    <col min="7149" max="7158" width="8.7109375" style="305" customWidth="1"/>
    <col min="7159" max="7159" width="30.7109375" style="305" customWidth="1"/>
    <col min="7160" max="7169" width="8.7109375" style="305" customWidth="1"/>
    <col min="7170" max="7170" width="30.7109375" style="305" customWidth="1"/>
    <col min="7171" max="7180" width="8.7109375" style="305" customWidth="1"/>
    <col min="7181" max="7181" width="30.7109375" style="305" customWidth="1"/>
    <col min="7182" max="7191" width="8.7109375" style="305" customWidth="1"/>
    <col min="7192" max="7192" width="30.7109375" style="305" customWidth="1"/>
    <col min="7193" max="7202" width="8.7109375" style="305" customWidth="1"/>
    <col min="7203" max="7348" width="9.140625" style="305"/>
    <col min="7349" max="7349" width="30.7109375" style="305" customWidth="1"/>
    <col min="7350" max="7359" width="8.7109375" style="305" customWidth="1"/>
    <col min="7360" max="7360" width="30.7109375" style="305" customWidth="1"/>
    <col min="7361" max="7370" width="8.7109375" style="305" customWidth="1"/>
    <col min="7371" max="7371" width="30.7109375" style="305" customWidth="1"/>
    <col min="7372" max="7381" width="8.7109375" style="305" customWidth="1"/>
    <col min="7382" max="7382" width="30.7109375" style="305" customWidth="1"/>
    <col min="7383" max="7392" width="8.7109375" style="305" customWidth="1"/>
    <col min="7393" max="7393" width="30.7109375" style="305" customWidth="1"/>
    <col min="7394" max="7403" width="8.7109375" style="305" customWidth="1"/>
    <col min="7404" max="7404" width="30.7109375" style="305" customWidth="1"/>
    <col min="7405" max="7414" width="8.7109375" style="305" customWidth="1"/>
    <col min="7415" max="7415" width="30.7109375" style="305" customWidth="1"/>
    <col min="7416" max="7425" width="8.7109375" style="305" customWidth="1"/>
    <col min="7426" max="7426" width="30.7109375" style="305" customWidth="1"/>
    <col min="7427" max="7436" width="8.7109375" style="305" customWidth="1"/>
    <col min="7437" max="7437" width="30.7109375" style="305" customWidth="1"/>
    <col min="7438" max="7447" width="8.7109375" style="305" customWidth="1"/>
    <col min="7448" max="7448" width="30.7109375" style="305" customWidth="1"/>
    <col min="7449" max="7458" width="8.7109375" style="305" customWidth="1"/>
    <col min="7459" max="7604" width="9.140625" style="305"/>
    <col min="7605" max="7605" width="30.7109375" style="305" customWidth="1"/>
    <col min="7606" max="7615" width="8.7109375" style="305" customWidth="1"/>
    <col min="7616" max="7616" width="30.7109375" style="305" customWidth="1"/>
    <col min="7617" max="7626" width="8.7109375" style="305" customWidth="1"/>
    <col min="7627" max="7627" width="30.7109375" style="305" customWidth="1"/>
    <col min="7628" max="7637" width="8.7109375" style="305" customWidth="1"/>
    <col min="7638" max="7638" width="30.7109375" style="305" customWidth="1"/>
    <col min="7639" max="7648" width="8.7109375" style="305" customWidth="1"/>
    <col min="7649" max="7649" width="30.7109375" style="305" customWidth="1"/>
    <col min="7650" max="7659" width="8.7109375" style="305" customWidth="1"/>
    <col min="7660" max="7660" width="30.7109375" style="305" customWidth="1"/>
    <col min="7661" max="7670" width="8.7109375" style="305" customWidth="1"/>
    <col min="7671" max="7671" width="30.7109375" style="305" customWidth="1"/>
    <col min="7672" max="7681" width="8.7109375" style="305" customWidth="1"/>
    <col min="7682" max="7682" width="30.7109375" style="305" customWidth="1"/>
    <col min="7683" max="7692" width="8.7109375" style="305" customWidth="1"/>
    <col min="7693" max="7693" width="30.7109375" style="305" customWidth="1"/>
    <col min="7694" max="7703" width="8.7109375" style="305" customWidth="1"/>
    <col min="7704" max="7704" width="30.7109375" style="305" customWidth="1"/>
    <col min="7705" max="7714" width="8.7109375" style="305" customWidth="1"/>
    <col min="7715" max="7860" width="9.140625" style="305"/>
    <col min="7861" max="7861" width="30.7109375" style="305" customWidth="1"/>
    <col min="7862" max="7871" width="8.7109375" style="305" customWidth="1"/>
    <col min="7872" max="7872" width="30.7109375" style="305" customWidth="1"/>
    <col min="7873" max="7882" width="8.7109375" style="305" customWidth="1"/>
    <col min="7883" max="7883" width="30.7109375" style="305" customWidth="1"/>
    <col min="7884" max="7893" width="8.7109375" style="305" customWidth="1"/>
    <col min="7894" max="7894" width="30.7109375" style="305" customWidth="1"/>
    <col min="7895" max="7904" width="8.7109375" style="305" customWidth="1"/>
    <col min="7905" max="7905" width="30.7109375" style="305" customWidth="1"/>
    <col min="7906" max="7915" width="8.7109375" style="305" customWidth="1"/>
    <col min="7916" max="7916" width="30.7109375" style="305" customWidth="1"/>
    <col min="7917" max="7926" width="8.7109375" style="305" customWidth="1"/>
    <col min="7927" max="7927" width="30.7109375" style="305" customWidth="1"/>
    <col min="7928" max="7937" width="8.7109375" style="305" customWidth="1"/>
    <col min="7938" max="7938" width="30.7109375" style="305" customWidth="1"/>
    <col min="7939" max="7948" width="8.7109375" style="305" customWidth="1"/>
    <col min="7949" max="7949" width="30.7109375" style="305" customWidth="1"/>
    <col min="7950" max="7959" width="8.7109375" style="305" customWidth="1"/>
    <col min="7960" max="7960" width="30.7109375" style="305" customWidth="1"/>
    <col min="7961" max="7970" width="8.7109375" style="305" customWidth="1"/>
    <col min="7971" max="8116" width="9.140625" style="305"/>
    <col min="8117" max="8117" width="30.7109375" style="305" customWidth="1"/>
    <col min="8118" max="8127" width="8.7109375" style="305" customWidth="1"/>
    <col min="8128" max="8128" width="30.7109375" style="305" customWidth="1"/>
    <col min="8129" max="8138" width="8.7109375" style="305" customWidth="1"/>
    <col min="8139" max="8139" width="30.7109375" style="305" customWidth="1"/>
    <col min="8140" max="8149" width="8.7109375" style="305" customWidth="1"/>
    <col min="8150" max="8150" width="30.7109375" style="305" customWidth="1"/>
    <col min="8151" max="8160" width="8.7109375" style="305" customWidth="1"/>
    <col min="8161" max="8161" width="30.7109375" style="305" customWidth="1"/>
    <col min="8162" max="8171" width="8.7109375" style="305" customWidth="1"/>
    <col min="8172" max="8172" width="30.7109375" style="305" customWidth="1"/>
    <col min="8173" max="8182" width="8.7109375" style="305" customWidth="1"/>
    <col min="8183" max="8183" width="30.7109375" style="305" customWidth="1"/>
    <col min="8184" max="8193" width="8.7109375" style="305" customWidth="1"/>
    <col min="8194" max="8194" width="30.7109375" style="305" customWidth="1"/>
    <col min="8195" max="8204" width="8.7109375" style="305" customWidth="1"/>
    <col min="8205" max="8205" width="30.7109375" style="305" customWidth="1"/>
    <col min="8206" max="8215" width="8.7109375" style="305" customWidth="1"/>
    <col min="8216" max="8216" width="30.7109375" style="305" customWidth="1"/>
    <col min="8217" max="8226" width="8.7109375" style="305" customWidth="1"/>
    <col min="8227" max="8372" width="9.140625" style="305"/>
    <col min="8373" max="8373" width="30.7109375" style="305" customWidth="1"/>
    <col min="8374" max="8383" width="8.7109375" style="305" customWidth="1"/>
    <col min="8384" max="8384" width="30.7109375" style="305" customWidth="1"/>
    <col min="8385" max="8394" width="8.7109375" style="305" customWidth="1"/>
    <col min="8395" max="8395" width="30.7109375" style="305" customWidth="1"/>
    <col min="8396" max="8405" width="8.7109375" style="305" customWidth="1"/>
    <col min="8406" max="8406" width="30.7109375" style="305" customWidth="1"/>
    <col min="8407" max="8416" width="8.7109375" style="305" customWidth="1"/>
    <col min="8417" max="8417" width="30.7109375" style="305" customWidth="1"/>
    <col min="8418" max="8427" width="8.7109375" style="305" customWidth="1"/>
    <col min="8428" max="8428" width="30.7109375" style="305" customWidth="1"/>
    <col min="8429" max="8438" width="8.7109375" style="305" customWidth="1"/>
    <col min="8439" max="8439" width="30.7109375" style="305" customWidth="1"/>
    <col min="8440" max="8449" width="8.7109375" style="305" customWidth="1"/>
    <col min="8450" max="8450" width="30.7109375" style="305" customWidth="1"/>
    <col min="8451" max="8460" width="8.7109375" style="305" customWidth="1"/>
    <col min="8461" max="8461" width="30.7109375" style="305" customWidth="1"/>
    <col min="8462" max="8471" width="8.7109375" style="305" customWidth="1"/>
    <col min="8472" max="8472" width="30.7109375" style="305" customWidth="1"/>
    <col min="8473" max="8482" width="8.7109375" style="305" customWidth="1"/>
    <col min="8483" max="8628" width="9.140625" style="305"/>
    <col min="8629" max="8629" width="30.7109375" style="305" customWidth="1"/>
    <col min="8630" max="8639" width="8.7109375" style="305" customWidth="1"/>
    <col min="8640" max="8640" width="30.7109375" style="305" customWidth="1"/>
    <col min="8641" max="8650" width="8.7109375" style="305" customWidth="1"/>
    <col min="8651" max="8651" width="30.7109375" style="305" customWidth="1"/>
    <col min="8652" max="8661" width="8.7109375" style="305" customWidth="1"/>
    <col min="8662" max="8662" width="30.7109375" style="305" customWidth="1"/>
    <col min="8663" max="8672" width="8.7109375" style="305" customWidth="1"/>
    <col min="8673" max="8673" width="30.7109375" style="305" customWidth="1"/>
    <col min="8674" max="8683" width="8.7109375" style="305" customWidth="1"/>
    <col min="8684" max="8684" width="30.7109375" style="305" customWidth="1"/>
    <col min="8685" max="8694" width="8.7109375" style="305" customWidth="1"/>
    <col min="8695" max="8695" width="30.7109375" style="305" customWidth="1"/>
    <col min="8696" max="8705" width="8.7109375" style="305" customWidth="1"/>
    <col min="8706" max="8706" width="30.7109375" style="305" customWidth="1"/>
    <col min="8707" max="8716" width="8.7109375" style="305" customWidth="1"/>
    <col min="8717" max="8717" width="30.7109375" style="305" customWidth="1"/>
    <col min="8718" max="8727" width="8.7109375" style="305" customWidth="1"/>
    <col min="8728" max="8728" width="30.7109375" style="305" customWidth="1"/>
    <col min="8729" max="8738" width="8.7109375" style="305" customWidth="1"/>
    <col min="8739" max="8884" width="9.140625" style="305"/>
    <col min="8885" max="8885" width="30.7109375" style="305" customWidth="1"/>
    <col min="8886" max="8895" width="8.7109375" style="305" customWidth="1"/>
    <col min="8896" max="8896" width="30.7109375" style="305" customWidth="1"/>
    <col min="8897" max="8906" width="8.7109375" style="305" customWidth="1"/>
    <col min="8907" max="8907" width="30.7109375" style="305" customWidth="1"/>
    <col min="8908" max="8917" width="8.7109375" style="305" customWidth="1"/>
    <col min="8918" max="8918" width="30.7109375" style="305" customWidth="1"/>
    <col min="8919" max="8928" width="8.7109375" style="305" customWidth="1"/>
    <col min="8929" max="8929" width="30.7109375" style="305" customWidth="1"/>
    <col min="8930" max="8939" width="8.7109375" style="305" customWidth="1"/>
    <col min="8940" max="8940" width="30.7109375" style="305" customWidth="1"/>
    <col min="8941" max="8950" width="8.7109375" style="305" customWidth="1"/>
    <col min="8951" max="8951" width="30.7109375" style="305" customWidth="1"/>
    <col min="8952" max="8961" width="8.7109375" style="305" customWidth="1"/>
    <col min="8962" max="8962" width="30.7109375" style="305" customWidth="1"/>
    <col min="8963" max="8972" width="8.7109375" style="305" customWidth="1"/>
    <col min="8973" max="8973" width="30.7109375" style="305" customWidth="1"/>
    <col min="8974" max="8983" width="8.7109375" style="305" customWidth="1"/>
    <col min="8984" max="8984" width="30.7109375" style="305" customWidth="1"/>
    <col min="8985" max="8994" width="8.7109375" style="305" customWidth="1"/>
    <col min="8995" max="9140" width="9.140625" style="305"/>
    <col min="9141" max="9141" width="30.7109375" style="305" customWidth="1"/>
    <col min="9142" max="9151" width="8.7109375" style="305" customWidth="1"/>
    <col min="9152" max="9152" width="30.7109375" style="305" customWidth="1"/>
    <col min="9153" max="9162" width="8.7109375" style="305" customWidth="1"/>
    <col min="9163" max="9163" width="30.7109375" style="305" customWidth="1"/>
    <col min="9164" max="9173" width="8.7109375" style="305" customWidth="1"/>
    <col min="9174" max="9174" width="30.7109375" style="305" customWidth="1"/>
    <col min="9175" max="9184" width="8.7109375" style="305" customWidth="1"/>
    <col min="9185" max="9185" width="30.7109375" style="305" customWidth="1"/>
    <col min="9186" max="9195" width="8.7109375" style="305" customWidth="1"/>
    <col min="9196" max="9196" width="30.7109375" style="305" customWidth="1"/>
    <col min="9197" max="9206" width="8.7109375" style="305" customWidth="1"/>
    <col min="9207" max="9207" width="30.7109375" style="305" customWidth="1"/>
    <col min="9208" max="9217" width="8.7109375" style="305" customWidth="1"/>
    <col min="9218" max="9218" width="30.7109375" style="305" customWidth="1"/>
    <col min="9219" max="9228" width="8.7109375" style="305" customWidth="1"/>
    <col min="9229" max="9229" width="30.7109375" style="305" customWidth="1"/>
    <col min="9230" max="9239" width="8.7109375" style="305" customWidth="1"/>
    <col min="9240" max="9240" width="30.7109375" style="305" customWidth="1"/>
    <col min="9241" max="9250" width="8.7109375" style="305" customWidth="1"/>
    <col min="9251" max="9396" width="9.140625" style="305"/>
    <col min="9397" max="9397" width="30.7109375" style="305" customWidth="1"/>
    <col min="9398" max="9407" width="8.7109375" style="305" customWidth="1"/>
    <col min="9408" max="9408" width="30.7109375" style="305" customWidth="1"/>
    <col min="9409" max="9418" width="8.7109375" style="305" customWidth="1"/>
    <col min="9419" max="9419" width="30.7109375" style="305" customWidth="1"/>
    <col min="9420" max="9429" width="8.7109375" style="305" customWidth="1"/>
    <col min="9430" max="9430" width="30.7109375" style="305" customWidth="1"/>
    <col min="9431" max="9440" width="8.7109375" style="305" customWidth="1"/>
    <col min="9441" max="9441" width="30.7109375" style="305" customWidth="1"/>
    <col min="9442" max="9451" width="8.7109375" style="305" customWidth="1"/>
    <col min="9452" max="9452" width="30.7109375" style="305" customWidth="1"/>
    <col min="9453" max="9462" width="8.7109375" style="305" customWidth="1"/>
    <col min="9463" max="9463" width="30.7109375" style="305" customWidth="1"/>
    <col min="9464" max="9473" width="8.7109375" style="305" customWidth="1"/>
    <col min="9474" max="9474" width="30.7109375" style="305" customWidth="1"/>
    <col min="9475" max="9484" width="8.7109375" style="305" customWidth="1"/>
    <col min="9485" max="9485" width="30.7109375" style="305" customWidth="1"/>
    <col min="9486" max="9495" width="8.7109375" style="305" customWidth="1"/>
    <col min="9496" max="9496" width="30.7109375" style="305" customWidth="1"/>
    <col min="9497" max="9506" width="8.7109375" style="305" customWidth="1"/>
    <col min="9507" max="9652" width="9.140625" style="305"/>
    <col min="9653" max="9653" width="30.7109375" style="305" customWidth="1"/>
    <col min="9654" max="9663" width="8.7109375" style="305" customWidth="1"/>
    <col min="9664" max="9664" width="30.7109375" style="305" customWidth="1"/>
    <col min="9665" max="9674" width="8.7109375" style="305" customWidth="1"/>
    <col min="9675" max="9675" width="30.7109375" style="305" customWidth="1"/>
    <col min="9676" max="9685" width="8.7109375" style="305" customWidth="1"/>
    <col min="9686" max="9686" width="30.7109375" style="305" customWidth="1"/>
    <col min="9687" max="9696" width="8.7109375" style="305" customWidth="1"/>
    <col min="9697" max="9697" width="30.7109375" style="305" customWidth="1"/>
    <col min="9698" max="9707" width="8.7109375" style="305" customWidth="1"/>
    <col min="9708" max="9708" width="30.7109375" style="305" customWidth="1"/>
    <col min="9709" max="9718" width="8.7109375" style="305" customWidth="1"/>
    <col min="9719" max="9719" width="30.7109375" style="305" customWidth="1"/>
    <col min="9720" max="9729" width="8.7109375" style="305" customWidth="1"/>
    <col min="9730" max="9730" width="30.7109375" style="305" customWidth="1"/>
    <col min="9731" max="9740" width="8.7109375" style="305" customWidth="1"/>
    <col min="9741" max="9741" width="30.7109375" style="305" customWidth="1"/>
    <col min="9742" max="9751" width="8.7109375" style="305" customWidth="1"/>
    <col min="9752" max="9752" width="30.7109375" style="305" customWidth="1"/>
    <col min="9753" max="9762" width="8.7109375" style="305" customWidth="1"/>
    <col min="9763" max="9908" width="9.140625" style="305"/>
    <col min="9909" max="9909" width="30.7109375" style="305" customWidth="1"/>
    <col min="9910" max="9919" width="8.7109375" style="305" customWidth="1"/>
    <col min="9920" max="9920" width="30.7109375" style="305" customWidth="1"/>
    <col min="9921" max="9930" width="8.7109375" style="305" customWidth="1"/>
    <col min="9931" max="9931" width="30.7109375" style="305" customWidth="1"/>
    <col min="9932" max="9941" width="8.7109375" style="305" customWidth="1"/>
    <col min="9942" max="9942" width="30.7109375" style="305" customWidth="1"/>
    <col min="9943" max="9952" width="8.7109375" style="305" customWidth="1"/>
    <col min="9953" max="9953" width="30.7109375" style="305" customWidth="1"/>
    <col min="9954" max="9963" width="8.7109375" style="305" customWidth="1"/>
    <col min="9964" max="9964" width="30.7109375" style="305" customWidth="1"/>
    <col min="9965" max="9974" width="8.7109375" style="305" customWidth="1"/>
    <col min="9975" max="9975" width="30.7109375" style="305" customWidth="1"/>
    <col min="9976" max="9985" width="8.7109375" style="305" customWidth="1"/>
    <col min="9986" max="9986" width="30.7109375" style="305" customWidth="1"/>
    <col min="9987" max="9996" width="8.7109375" style="305" customWidth="1"/>
    <col min="9997" max="9997" width="30.7109375" style="305" customWidth="1"/>
    <col min="9998" max="10007" width="8.7109375" style="305" customWidth="1"/>
    <col min="10008" max="10008" width="30.7109375" style="305" customWidth="1"/>
    <col min="10009" max="10018" width="8.7109375" style="305" customWidth="1"/>
    <col min="10019" max="10164" width="9.140625" style="305"/>
    <col min="10165" max="10165" width="30.7109375" style="305" customWidth="1"/>
    <col min="10166" max="10175" width="8.7109375" style="305" customWidth="1"/>
    <col min="10176" max="10176" width="30.7109375" style="305" customWidth="1"/>
    <col min="10177" max="10186" width="8.7109375" style="305" customWidth="1"/>
    <col min="10187" max="10187" width="30.7109375" style="305" customWidth="1"/>
    <col min="10188" max="10197" width="8.7109375" style="305" customWidth="1"/>
    <col min="10198" max="10198" width="30.7109375" style="305" customWidth="1"/>
    <col min="10199" max="10208" width="8.7109375" style="305" customWidth="1"/>
    <col min="10209" max="10209" width="30.7109375" style="305" customWidth="1"/>
    <col min="10210" max="10219" width="8.7109375" style="305" customWidth="1"/>
    <col min="10220" max="10220" width="30.7109375" style="305" customWidth="1"/>
    <col min="10221" max="10230" width="8.7109375" style="305" customWidth="1"/>
    <col min="10231" max="10231" width="30.7109375" style="305" customWidth="1"/>
    <col min="10232" max="10241" width="8.7109375" style="305" customWidth="1"/>
    <col min="10242" max="10242" width="30.7109375" style="305" customWidth="1"/>
    <col min="10243" max="10252" width="8.7109375" style="305" customWidth="1"/>
    <col min="10253" max="10253" width="30.7109375" style="305" customWidth="1"/>
    <col min="10254" max="10263" width="8.7109375" style="305" customWidth="1"/>
    <col min="10264" max="10264" width="30.7109375" style="305" customWidth="1"/>
    <col min="10265" max="10274" width="8.7109375" style="305" customWidth="1"/>
    <col min="10275" max="10420" width="9.140625" style="305"/>
    <col min="10421" max="10421" width="30.7109375" style="305" customWidth="1"/>
    <col min="10422" max="10431" width="8.7109375" style="305" customWidth="1"/>
    <col min="10432" max="10432" width="30.7109375" style="305" customWidth="1"/>
    <col min="10433" max="10442" width="8.7109375" style="305" customWidth="1"/>
    <col min="10443" max="10443" width="30.7109375" style="305" customWidth="1"/>
    <col min="10444" max="10453" width="8.7109375" style="305" customWidth="1"/>
    <col min="10454" max="10454" width="30.7109375" style="305" customWidth="1"/>
    <col min="10455" max="10464" width="8.7109375" style="305" customWidth="1"/>
    <col min="10465" max="10465" width="30.7109375" style="305" customWidth="1"/>
    <col min="10466" max="10475" width="8.7109375" style="305" customWidth="1"/>
    <col min="10476" max="10476" width="30.7109375" style="305" customWidth="1"/>
    <col min="10477" max="10486" width="8.7109375" style="305" customWidth="1"/>
    <col min="10487" max="10487" width="30.7109375" style="305" customWidth="1"/>
    <col min="10488" max="10497" width="8.7109375" style="305" customWidth="1"/>
    <col min="10498" max="10498" width="30.7109375" style="305" customWidth="1"/>
    <col min="10499" max="10508" width="8.7109375" style="305" customWidth="1"/>
    <col min="10509" max="10509" width="30.7109375" style="305" customWidth="1"/>
    <col min="10510" max="10519" width="8.7109375" style="305" customWidth="1"/>
    <col min="10520" max="10520" width="30.7109375" style="305" customWidth="1"/>
    <col min="10521" max="10530" width="8.7109375" style="305" customWidth="1"/>
    <col min="10531" max="10676" width="9.140625" style="305"/>
    <col min="10677" max="10677" width="30.7109375" style="305" customWidth="1"/>
    <col min="10678" max="10687" width="8.7109375" style="305" customWidth="1"/>
    <col min="10688" max="10688" width="30.7109375" style="305" customWidth="1"/>
    <col min="10689" max="10698" width="8.7109375" style="305" customWidth="1"/>
    <col min="10699" max="10699" width="30.7109375" style="305" customWidth="1"/>
    <col min="10700" max="10709" width="8.7109375" style="305" customWidth="1"/>
    <col min="10710" max="10710" width="30.7109375" style="305" customWidth="1"/>
    <col min="10711" max="10720" width="8.7109375" style="305" customWidth="1"/>
    <col min="10721" max="10721" width="30.7109375" style="305" customWidth="1"/>
    <col min="10722" max="10731" width="8.7109375" style="305" customWidth="1"/>
    <col min="10732" max="10732" width="30.7109375" style="305" customWidth="1"/>
    <col min="10733" max="10742" width="8.7109375" style="305" customWidth="1"/>
    <col min="10743" max="10743" width="30.7109375" style="305" customWidth="1"/>
    <col min="10744" max="10753" width="8.7109375" style="305" customWidth="1"/>
    <col min="10754" max="10754" width="30.7109375" style="305" customWidth="1"/>
    <col min="10755" max="10764" width="8.7109375" style="305" customWidth="1"/>
    <col min="10765" max="10765" width="30.7109375" style="305" customWidth="1"/>
    <col min="10766" max="10775" width="8.7109375" style="305" customWidth="1"/>
    <col min="10776" max="10776" width="30.7109375" style="305" customWidth="1"/>
    <col min="10777" max="10786" width="8.7109375" style="305" customWidth="1"/>
    <col min="10787" max="10932" width="9.140625" style="305"/>
    <col min="10933" max="10933" width="30.7109375" style="305" customWidth="1"/>
    <col min="10934" max="10943" width="8.7109375" style="305" customWidth="1"/>
    <col min="10944" max="10944" width="30.7109375" style="305" customWidth="1"/>
    <col min="10945" max="10954" width="8.7109375" style="305" customWidth="1"/>
    <col min="10955" max="10955" width="30.7109375" style="305" customWidth="1"/>
    <col min="10956" max="10965" width="8.7109375" style="305" customWidth="1"/>
    <col min="10966" max="10966" width="30.7109375" style="305" customWidth="1"/>
    <col min="10967" max="10976" width="8.7109375" style="305" customWidth="1"/>
    <col min="10977" max="10977" width="30.7109375" style="305" customWidth="1"/>
    <col min="10978" max="10987" width="8.7109375" style="305" customWidth="1"/>
    <col min="10988" max="10988" width="30.7109375" style="305" customWidth="1"/>
    <col min="10989" max="10998" width="8.7109375" style="305" customWidth="1"/>
    <col min="10999" max="10999" width="30.7109375" style="305" customWidth="1"/>
    <col min="11000" max="11009" width="8.7109375" style="305" customWidth="1"/>
    <col min="11010" max="11010" width="30.7109375" style="305" customWidth="1"/>
    <col min="11011" max="11020" width="8.7109375" style="305" customWidth="1"/>
    <col min="11021" max="11021" width="30.7109375" style="305" customWidth="1"/>
    <col min="11022" max="11031" width="8.7109375" style="305" customWidth="1"/>
    <col min="11032" max="11032" width="30.7109375" style="305" customWidth="1"/>
    <col min="11033" max="11042" width="8.7109375" style="305" customWidth="1"/>
    <col min="11043" max="11188" width="9.140625" style="305"/>
    <col min="11189" max="11189" width="30.7109375" style="305" customWidth="1"/>
    <col min="11190" max="11199" width="8.7109375" style="305" customWidth="1"/>
    <col min="11200" max="11200" width="30.7109375" style="305" customWidth="1"/>
    <col min="11201" max="11210" width="8.7109375" style="305" customWidth="1"/>
    <col min="11211" max="11211" width="30.7109375" style="305" customWidth="1"/>
    <col min="11212" max="11221" width="8.7109375" style="305" customWidth="1"/>
    <col min="11222" max="11222" width="30.7109375" style="305" customWidth="1"/>
    <col min="11223" max="11232" width="8.7109375" style="305" customWidth="1"/>
    <col min="11233" max="11233" width="30.7109375" style="305" customWidth="1"/>
    <col min="11234" max="11243" width="8.7109375" style="305" customWidth="1"/>
    <col min="11244" max="11244" width="30.7109375" style="305" customWidth="1"/>
    <col min="11245" max="11254" width="8.7109375" style="305" customWidth="1"/>
    <col min="11255" max="11255" width="30.7109375" style="305" customWidth="1"/>
    <col min="11256" max="11265" width="8.7109375" style="305" customWidth="1"/>
    <col min="11266" max="11266" width="30.7109375" style="305" customWidth="1"/>
    <col min="11267" max="11276" width="8.7109375" style="305" customWidth="1"/>
    <col min="11277" max="11277" width="30.7109375" style="305" customWidth="1"/>
    <col min="11278" max="11287" width="8.7109375" style="305" customWidth="1"/>
    <col min="11288" max="11288" width="30.7109375" style="305" customWidth="1"/>
    <col min="11289" max="11298" width="8.7109375" style="305" customWidth="1"/>
    <col min="11299" max="11444" width="9.140625" style="305"/>
    <col min="11445" max="11445" width="30.7109375" style="305" customWidth="1"/>
    <col min="11446" max="11455" width="8.7109375" style="305" customWidth="1"/>
    <col min="11456" max="11456" width="30.7109375" style="305" customWidth="1"/>
    <col min="11457" max="11466" width="8.7109375" style="305" customWidth="1"/>
    <col min="11467" max="11467" width="30.7109375" style="305" customWidth="1"/>
    <col min="11468" max="11477" width="8.7109375" style="305" customWidth="1"/>
    <col min="11478" max="11478" width="30.7109375" style="305" customWidth="1"/>
    <col min="11479" max="11488" width="8.7109375" style="305" customWidth="1"/>
    <col min="11489" max="11489" width="30.7109375" style="305" customWidth="1"/>
    <col min="11490" max="11499" width="8.7109375" style="305" customWidth="1"/>
    <col min="11500" max="11500" width="30.7109375" style="305" customWidth="1"/>
    <col min="11501" max="11510" width="8.7109375" style="305" customWidth="1"/>
    <col min="11511" max="11511" width="30.7109375" style="305" customWidth="1"/>
    <col min="11512" max="11521" width="8.7109375" style="305" customWidth="1"/>
    <col min="11522" max="11522" width="30.7109375" style="305" customWidth="1"/>
    <col min="11523" max="11532" width="8.7109375" style="305" customWidth="1"/>
    <col min="11533" max="11533" width="30.7109375" style="305" customWidth="1"/>
    <col min="11534" max="11543" width="8.7109375" style="305" customWidth="1"/>
    <col min="11544" max="11544" width="30.7109375" style="305" customWidth="1"/>
    <col min="11545" max="11554" width="8.7109375" style="305" customWidth="1"/>
    <col min="11555" max="11700" width="9.140625" style="305"/>
    <col min="11701" max="11701" width="30.7109375" style="305" customWidth="1"/>
    <col min="11702" max="11711" width="8.7109375" style="305" customWidth="1"/>
    <col min="11712" max="11712" width="30.7109375" style="305" customWidth="1"/>
    <col min="11713" max="11722" width="8.7109375" style="305" customWidth="1"/>
    <col min="11723" max="11723" width="30.7109375" style="305" customWidth="1"/>
    <col min="11724" max="11733" width="8.7109375" style="305" customWidth="1"/>
    <col min="11734" max="11734" width="30.7109375" style="305" customWidth="1"/>
    <col min="11735" max="11744" width="8.7109375" style="305" customWidth="1"/>
    <col min="11745" max="11745" width="30.7109375" style="305" customWidth="1"/>
    <col min="11746" max="11755" width="8.7109375" style="305" customWidth="1"/>
    <col min="11756" max="11756" width="30.7109375" style="305" customWidth="1"/>
    <col min="11757" max="11766" width="8.7109375" style="305" customWidth="1"/>
    <col min="11767" max="11767" width="30.7109375" style="305" customWidth="1"/>
    <col min="11768" max="11777" width="8.7109375" style="305" customWidth="1"/>
    <col min="11778" max="11778" width="30.7109375" style="305" customWidth="1"/>
    <col min="11779" max="11788" width="8.7109375" style="305" customWidth="1"/>
    <col min="11789" max="11789" width="30.7109375" style="305" customWidth="1"/>
    <col min="11790" max="11799" width="8.7109375" style="305" customWidth="1"/>
    <col min="11800" max="11800" width="30.7109375" style="305" customWidth="1"/>
    <col min="11801" max="11810" width="8.7109375" style="305" customWidth="1"/>
    <col min="11811" max="11956" width="9.140625" style="305"/>
    <col min="11957" max="11957" width="30.7109375" style="305" customWidth="1"/>
    <col min="11958" max="11967" width="8.7109375" style="305" customWidth="1"/>
    <col min="11968" max="11968" width="30.7109375" style="305" customWidth="1"/>
    <col min="11969" max="11978" width="8.7109375" style="305" customWidth="1"/>
    <col min="11979" max="11979" width="30.7109375" style="305" customWidth="1"/>
    <col min="11980" max="11989" width="8.7109375" style="305" customWidth="1"/>
    <col min="11990" max="11990" width="30.7109375" style="305" customWidth="1"/>
    <col min="11991" max="12000" width="8.7109375" style="305" customWidth="1"/>
    <col min="12001" max="12001" width="30.7109375" style="305" customWidth="1"/>
    <col min="12002" max="12011" width="8.7109375" style="305" customWidth="1"/>
    <col min="12012" max="12012" width="30.7109375" style="305" customWidth="1"/>
    <col min="12013" max="12022" width="8.7109375" style="305" customWidth="1"/>
    <col min="12023" max="12023" width="30.7109375" style="305" customWidth="1"/>
    <col min="12024" max="12033" width="8.7109375" style="305" customWidth="1"/>
    <col min="12034" max="12034" width="30.7109375" style="305" customWidth="1"/>
    <col min="12035" max="12044" width="8.7109375" style="305" customWidth="1"/>
    <col min="12045" max="12045" width="30.7109375" style="305" customWidth="1"/>
    <col min="12046" max="12055" width="8.7109375" style="305" customWidth="1"/>
    <col min="12056" max="12056" width="30.7109375" style="305" customWidth="1"/>
    <col min="12057" max="12066" width="8.7109375" style="305" customWidth="1"/>
    <col min="12067" max="12212" width="9.140625" style="305"/>
    <col min="12213" max="12213" width="30.7109375" style="305" customWidth="1"/>
    <col min="12214" max="12223" width="8.7109375" style="305" customWidth="1"/>
    <col min="12224" max="12224" width="30.7109375" style="305" customWidth="1"/>
    <col min="12225" max="12234" width="8.7109375" style="305" customWidth="1"/>
    <col min="12235" max="12235" width="30.7109375" style="305" customWidth="1"/>
    <col min="12236" max="12245" width="8.7109375" style="305" customWidth="1"/>
    <col min="12246" max="12246" width="30.7109375" style="305" customWidth="1"/>
    <col min="12247" max="12256" width="8.7109375" style="305" customWidth="1"/>
    <col min="12257" max="12257" width="30.7109375" style="305" customWidth="1"/>
    <col min="12258" max="12267" width="8.7109375" style="305" customWidth="1"/>
    <col min="12268" max="12268" width="30.7109375" style="305" customWidth="1"/>
    <col min="12269" max="12278" width="8.7109375" style="305" customWidth="1"/>
    <col min="12279" max="12279" width="30.7109375" style="305" customWidth="1"/>
    <col min="12280" max="12289" width="8.7109375" style="305" customWidth="1"/>
    <col min="12290" max="12290" width="30.7109375" style="305" customWidth="1"/>
    <col min="12291" max="12300" width="8.7109375" style="305" customWidth="1"/>
    <col min="12301" max="12301" width="30.7109375" style="305" customWidth="1"/>
    <col min="12302" max="12311" width="8.7109375" style="305" customWidth="1"/>
    <col min="12312" max="12312" width="30.7109375" style="305" customWidth="1"/>
    <col min="12313" max="12322" width="8.7109375" style="305" customWidth="1"/>
    <col min="12323" max="12468" width="9.140625" style="305"/>
    <col min="12469" max="12469" width="30.7109375" style="305" customWidth="1"/>
    <col min="12470" max="12479" width="8.7109375" style="305" customWidth="1"/>
    <col min="12480" max="12480" width="30.7109375" style="305" customWidth="1"/>
    <col min="12481" max="12490" width="8.7109375" style="305" customWidth="1"/>
    <col min="12491" max="12491" width="30.7109375" style="305" customWidth="1"/>
    <col min="12492" max="12501" width="8.7109375" style="305" customWidth="1"/>
    <col min="12502" max="12502" width="30.7109375" style="305" customWidth="1"/>
    <col min="12503" max="12512" width="8.7109375" style="305" customWidth="1"/>
    <col min="12513" max="12513" width="30.7109375" style="305" customWidth="1"/>
    <col min="12514" max="12523" width="8.7109375" style="305" customWidth="1"/>
    <col min="12524" max="12524" width="30.7109375" style="305" customWidth="1"/>
    <col min="12525" max="12534" width="8.7109375" style="305" customWidth="1"/>
    <col min="12535" max="12535" width="30.7109375" style="305" customWidth="1"/>
    <col min="12536" max="12545" width="8.7109375" style="305" customWidth="1"/>
    <col min="12546" max="12546" width="30.7109375" style="305" customWidth="1"/>
    <col min="12547" max="12556" width="8.7109375" style="305" customWidth="1"/>
    <col min="12557" max="12557" width="30.7109375" style="305" customWidth="1"/>
    <col min="12558" max="12567" width="8.7109375" style="305" customWidth="1"/>
    <col min="12568" max="12568" width="30.7109375" style="305" customWidth="1"/>
    <col min="12569" max="12578" width="8.7109375" style="305" customWidth="1"/>
    <col min="12579" max="12724" width="9.140625" style="305"/>
    <col min="12725" max="12725" width="30.7109375" style="305" customWidth="1"/>
    <col min="12726" max="12735" width="8.7109375" style="305" customWidth="1"/>
    <col min="12736" max="12736" width="30.7109375" style="305" customWidth="1"/>
    <col min="12737" max="12746" width="8.7109375" style="305" customWidth="1"/>
    <col min="12747" max="12747" width="30.7109375" style="305" customWidth="1"/>
    <col min="12748" max="12757" width="8.7109375" style="305" customWidth="1"/>
    <col min="12758" max="12758" width="30.7109375" style="305" customWidth="1"/>
    <col min="12759" max="12768" width="8.7109375" style="305" customWidth="1"/>
    <col min="12769" max="12769" width="30.7109375" style="305" customWidth="1"/>
    <col min="12770" max="12779" width="8.7109375" style="305" customWidth="1"/>
    <col min="12780" max="12780" width="30.7109375" style="305" customWidth="1"/>
    <col min="12781" max="12790" width="8.7109375" style="305" customWidth="1"/>
    <col min="12791" max="12791" width="30.7109375" style="305" customWidth="1"/>
    <col min="12792" max="12801" width="8.7109375" style="305" customWidth="1"/>
    <col min="12802" max="12802" width="30.7109375" style="305" customWidth="1"/>
    <col min="12803" max="12812" width="8.7109375" style="305" customWidth="1"/>
    <col min="12813" max="12813" width="30.7109375" style="305" customWidth="1"/>
    <col min="12814" max="12823" width="8.7109375" style="305" customWidth="1"/>
    <col min="12824" max="12824" width="30.7109375" style="305" customWidth="1"/>
    <col min="12825" max="12834" width="8.7109375" style="305" customWidth="1"/>
    <col min="12835" max="12980" width="9.140625" style="305"/>
    <col min="12981" max="12981" width="30.7109375" style="305" customWidth="1"/>
    <col min="12982" max="12991" width="8.7109375" style="305" customWidth="1"/>
    <col min="12992" max="12992" width="30.7109375" style="305" customWidth="1"/>
    <col min="12993" max="13002" width="8.7109375" style="305" customWidth="1"/>
    <col min="13003" max="13003" width="30.7109375" style="305" customWidth="1"/>
    <col min="13004" max="13013" width="8.7109375" style="305" customWidth="1"/>
    <col min="13014" max="13014" width="30.7109375" style="305" customWidth="1"/>
    <col min="13015" max="13024" width="8.7109375" style="305" customWidth="1"/>
    <col min="13025" max="13025" width="30.7109375" style="305" customWidth="1"/>
    <col min="13026" max="13035" width="8.7109375" style="305" customWidth="1"/>
    <col min="13036" max="13036" width="30.7109375" style="305" customWidth="1"/>
    <col min="13037" max="13046" width="8.7109375" style="305" customWidth="1"/>
    <col min="13047" max="13047" width="30.7109375" style="305" customWidth="1"/>
    <col min="13048" max="13057" width="8.7109375" style="305" customWidth="1"/>
    <col min="13058" max="13058" width="30.7109375" style="305" customWidth="1"/>
    <col min="13059" max="13068" width="8.7109375" style="305" customWidth="1"/>
    <col min="13069" max="13069" width="30.7109375" style="305" customWidth="1"/>
    <col min="13070" max="13079" width="8.7109375" style="305" customWidth="1"/>
    <col min="13080" max="13080" width="30.7109375" style="305" customWidth="1"/>
    <col min="13081" max="13090" width="8.7109375" style="305" customWidth="1"/>
    <col min="13091" max="13236" width="9.140625" style="305"/>
    <col min="13237" max="13237" width="30.7109375" style="305" customWidth="1"/>
    <col min="13238" max="13247" width="8.7109375" style="305" customWidth="1"/>
    <col min="13248" max="13248" width="30.7109375" style="305" customWidth="1"/>
    <col min="13249" max="13258" width="8.7109375" style="305" customWidth="1"/>
    <col min="13259" max="13259" width="30.7109375" style="305" customWidth="1"/>
    <col min="13260" max="13269" width="8.7109375" style="305" customWidth="1"/>
    <col min="13270" max="13270" width="30.7109375" style="305" customWidth="1"/>
    <col min="13271" max="13280" width="8.7109375" style="305" customWidth="1"/>
    <col min="13281" max="13281" width="30.7109375" style="305" customWidth="1"/>
    <col min="13282" max="13291" width="8.7109375" style="305" customWidth="1"/>
    <col min="13292" max="13292" width="30.7109375" style="305" customWidth="1"/>
    <col min="13293" max="13302" width="8.7109375" style="305" customWidth="1"/>
    <col min="13303" max="13303" width="30.7109375" style="305" customWidth="1"/>
    <col min="13304" max="13313" width="8.7109375" style="305" customWidth="1"/>
    <col min="13314" max="13314" width="30.7109375" style="305" customWidth="1"/>
    <col min="13315" max="13324" width="8.7109375" style="305" customWidth="1"/>
    <col min="13325" max="13325" width="30.7109375" style="305" customWidth="1"/>
    <col min="13326" max="13335" width="8.7109375" style="305" customWidth="1"/>
    <col min="13336" max="13336" width="30.7109375" style="305" customWidth="1"/>
    <col min="13337" max="13346" width="8.7109375" style="305" customWidth="1"/>
    <col min="13347" max="13492" width="9.140625" style="305"/>
    <col min="13493" max="13493" width="30.7109375" style="305" customWidth="1"/>
    <col min="13494" max="13503" width="8.7109375" style="305" customWidth="1"/>
    <col min="13504" max="13504" width="30.7109375" style="305" customWidth="1"/>
    <col min="13505" max="13514" width="8.7109375" style="305" customWidth="1"/>
    <col min="13515" max="13515" width="30.7109375" style="305" customWidth="1"/>
    <col min="13516" max="13525" width="8.7109375" style="305" customWidth="1"/>
    <col min="13526" max="13526" width="30.7109375" style="305" customWidth="1"/>
    <col min="13527" max="13536" width="8.7109375" style="305" customWidth="1"/>
    <col min="13537" max="13537" width="30.7109375" style="305" customWidth="1"/>
    <col min="13538" max="13547" width="8.7109375" style="305" customWidth="1"/>
    <col min="13548" max="13548" width="30.7109375" style="305" customWidth="1"/>
    <col min="13549" max="13558" width="8.7109375" style="305" customWidth="1"/>
    <col min="13559" max="13559" width="30.7109375" style="305" customWidth="1"/>
    <col min="13560" max="13569" width="8.7109375" style="305" customWidth="1"/>
    <col min="13570" max="13570" width="30.7109375" style="305" customWidth="1"/>
    <col min="13571" max="13580" width="8.7109375" style="305" customWidth="1"/>
    <col min="13581" max="13581" width="30.7109375" style="305" customWidth="1"/>
    <col min="13582" max="13591" width="8.7109375" style="305" customWidth="1"/>
    <col min="13592" max="13592" width="30.7109375" style="305" customWidth="1"/>
    <col min="13593" max="13602" width="8.7109375" style="305" customWidth="1"/>
    <col min="13603" max="13748" width="9.140625" style="305"/>
    <col min="13749" max="13749" width="30.7109375" style="305" customWidth="1"/>
    <col min="13750" max="13759" width="8.7109375" style="305" customWidth="1"/>
    <col min="13760" max="13760" width="30.7109375" style="305" customWidth="1"/>
    <col min="13761" max="13770" width="8.7109375" style="305" customWidth="1"/>
    <col min="13771" max="13771" width="30.7109375" style="305" customWidth="1"/>
    <col min="13772" max="13781" width="8.7109375" style="305" customWidth="1"/>
    <col min="13782" max="13782" width="30.7109375" style="305" customWidth="1"/>
    <col min="13783" max="13792" width="8.7109375" style="305" customWidth="1"/>
    <col min="13793" max="13793" width="30.7109375" style="305" customWidth="1"/>
    <col min="13794" max="13803" width="8.7109375" style="305" customWidth="1"/>
    <col min="13804" max="13804" width="30.7109375" style="305" customWidth="1"/>
    <col min="13805" max="13814" width="8.7109375" style="305" customWidth="1"/>
    <col min="13815" max="13815" width="30.7109375" style="305" customWidth="1"/>
    <col min="13816" max="13825" width="8.7109375" style="305" customWidth="1"/>
    <col min="13826" max="13826" width="30.7109375" style="305" customWidth="1"/>
    <col min="13827" max="13836" width="8.7109375" style="305" customWidth="1"/>
    <col min="13837" max="13837" width="30.7109375" style="305" customWidth="1"/>
    <col min="13838" max="13847" width="8.7109375" style="305" customWidth="1"/>
    <col min="13848" max="13848" width="30.7109375" style="305" customWidth="1"/>
    <col min="13849" max="13858" width="8.7109375" style="305" customWidth="1"/>
    <col min="13859" max="14004" width="9.140625" style="305"/>
    <col min="14005" max="14005" width="30.7109375" style="305" customWidth="1"/>
    <col min="14006" max="14015" width="8.7109375" style="305" customWidth="1"/>
    <col min="14016" max="14016" width="30.7109375" style="305" customWidth="1"/>
    <col min="14017" max="14026" width="8.7109375" style="305" customWidth="1"/>
    <col min="14027" max="14027" width="30.7109375" style="305" customWidth="1"/>
    <col min="14028" max="14037" width="8.7109375" style="305" customWidth="1"/>
    <col min="14038" max="14038" width="30.7109375" style="305" customWidth="1"/>
    <col min="14039" max="14048" width="8.7109375" style="305" customWidth="1"/>
    <col min="14049" max="14049" width="30.7109375" style="305" customWidth="1"/>
    <col min="14050" max="14059" width="8.7109375" style="305" customWidth="1"/>
    <col min="14060" max="14060" width="30.7109375" style="305" customWidth="1"/>
    <col min="14061" max="14070" width="8.7109375" style="305" customWidth="1"/>
    <col min="14071" max="14071" width="30.7109375" style="305" customWidth="1"/>
    <col min="14072" max="14081" width="8.7109375" style="305" customWidth="1"/>
    <col min="14082" max="14082" width="30.7109375" style="305" customWidth="1"/>
    <col min="14083" max="14092" width="8.7109375" style="305" customWidth="1"/>
    <col min="14093" max="14093" width="30.7109375" style="305" customWidth="1"/>
    <col min="14094" max="14103" width="8.7109375" style="305" customWidth="1"/>
    <col min="14104" max="14104" width="30.7109375" style="305" customWidth="1"/>
    <col min="14105" max="14114" width="8.7109375" style="305" customWidth="1"/>
    <col min="14115" max="14260" width="9.140625" style="305"/>
    <col min="14261" max="14261" width="30.7109375" style="305" customWidth="1"/>
    <col min="14262" max="14271" width="8.7109375" style="305" customWidth="1"/>
    <col min="14272" max="14272" width="30.7109375" style="305" customWidth="1"/>
    <col min="14273" max="14282" width="8.7109375" style="305" customWidth="1"/>
    <col min="14283" max="14283" width="30.7109375" style="305" customWidth="1"/>
    <col min="14284" max="14293" width="8.7109375" style="305" customWidth="1"/>
    <col min="14294" max="14294" width="30.7109375" style="305" customWidth="1"/>
    <col min="14295" max="14304" width="8.7109375" style="305" customWidth="1"/>
    <col min="14305" max="14305" width="30.7109375" style="305" customWidth="1"/>
    <col min="14306" max="14315" width="8.7109375" style="305" customWidth="1"/>
    <col min="14316" max="14316" width="30.7109375" style="305" customWidth="1"/>
    <col min="14317" max="14326" width="8.7109375" style="305" customWidth="1"/>
    <col min="14327" max="14327" width="30.7109375" style="305" customWidth="1"/>
    <col min="14328" max="14337" width="8.7109375" style="305" customWidth="1"/>
    <col min="14338" max="14338" width="30.7109375" style="305" customWidth="1"/>
    <col min="14339" max="14348" width="8.7109375" style="305" customWidth="1"/>
    <col min="14349" max="14349" width="30.7109375" style="305" customWidth="1"/>
    <col min="14350" max="14359" width="8.7109375" style="305" customWidth="1"/>
    <col min="14360" max="14360" width="30.7109375" style="305" customWidth="1"/>
    <col min="14361" max="14370" width="8.7109375" style="305" customWidth="1"/>
    <col min="14371" max="14516" width="9.140625" style="305"/>
    <col min="14517" max="14517" width="30.7109375" style="305" customWidth="1"/>
    <col min="14518" max="14527" width="8.7109375" style="305" customWidth="1"/>
    <col min="14528" max="14528" width="30.7109375" style="305" customWidth="1"/>
    <col min="14529" max="14538" width="8.7109375" style="305" customWidth="1"/>
    <col min="14539" max="14539" width="30.7109375" style="305" customWidth="1"/>
    <col min="14540" max="14549" width="8.7109375" style="305" customWidth="1"/>
    <col min="14550" max="14550" width="30.7109375" style="305" customWidth="1"/>
    <col min="14551" max="14560" width="8.7109375" style="305" customWidth="1"/>
    <col min="14561" max="14561" width="30.7109375" style="305" customWidth="1"/>
    <col min="14562" max="14571" width="8.7109375" style="305" customWidth="1"/>
    <col min="14572" max="14572" width="30.7109375" style="305" customWidth="1"/>
    <col min="14573" max="14582" width="8.7109375" style="305" customWidth="1"/>
    <col min="14583" max="14583" width="30.7109375" style="305" customWidth="1"/>
    <col min="14584" max="14593" width="8.7109375" style="305" customWidth="1"/>
    <col min="14594" max="14594" width="30.7109375" style="305" customWidth="1"/>
    <col min="14595" max="14604" width="8.7109375" style="305" customWidth="1"/>
    <col min="14605" max="14605" width="30.7109375" style="305" customWidth="1"/>
    <col min="14606" max="14615" width="8.7109375" style="305" customWidth="1"/>
    <col min="14616" max="14616" width="30.7109375" style="305" customWidth="1"/>
    <col min="14617" max="14626" width="8.7109375" style="305" customWidth="1"/>
    <col min="14627" max="14772" width="9.140625" style="305"/>
    <col min="14773" max="14773" width="30.7109375" style="305" customWidth="1"/>
    <col min="14774" max="14783" width="8.7109375" style="305" customWidth="1"/>
    <col min="14784" max="14784" width="30.7109375" style="305" customWidth="1"/>
    <col min="14785" max="14794" width="8.7109375" style="305" customWidth="1"/>
    <col min="14795" max="14795" width="30.7109375" style="305" customWidth="1"/>
    <col min="14796" max="14805" width="8.7109375" style="305" customWidth="1"/>
    <col min="14806" max="14806" width="30.7109375" style="305" customWidth="1"/>
    <col min="14807" max="14816" width="8.7109375" style="305" customWidth="1"/>
    <col min="14817" max="14817" width="30.7109375" style="305" customWidth="1"/>
    <col min="14818" max="14827" width="8.7109375" style="305" customWidth="1"/>
    <col min="14828" max="14828" width="30.7109375" style="305" customWidth="1"/>
    <col min="14829" max="14838" width="8.7109375" style="305" customWidth="1"/>
    <col min="14839" max="14839" width="30.7109375" style="305" customWidth="1"/>
    <col min="14840" max="14849" width="8.7109375" style="305" customWidth="1"/>
    <col min="14850" max="14850" width="30.7109375" style="305" customWidth="1"/>
    <col min="14851" max="14860" width="8.7109375" style="305" customWidth="1"/>
    <col min="14861" max="14861" width="30.7109375" style="305" customWidth="1"/>
    <col min="14862" max="14871" width="8.7109375" style="305" customWidth="1"/>
    <col min="14872" max="14872" width="30.7109375" style="305" customWidth="1"/>
    <col min="14873" max="14882" width="8.7109375" style="305" customWidth="1"/>
    <col min="14883" max="15028" width="9.140625" style="305"/>
    <col min="15029" max="15029" width="30.7109375" style="305" customWidth="1"/>
    <col min="15030" max="15039" width="8.7109375" style="305" customWidth="1"/>
    <col min="15040" max="15040" width="30.7109375" style="305" customWidth="1"/>
    <col min="15041" max="15050" width="8.7109375" style="305" customWidth="1"/>
    <col min="15051" max="15051" width="30.7109375" style="305" customWidth="1"/>
    <col min="15052" max="15061" width="8.7109375" style="305" customWidth="1"/>
    <col min="15062" max="15062" width="30.7109375" style="305" customWidth="1"/>
    <col min="15063" max="15072" width="8.7109375" style="305" customWidth="1"/>
    <col min="15073" max="15073" width="30.7109375" style="305" customWidth="1"/>
    <col min="15074" max="15083" width="8.7109375" style="305" customWidth="1"/>
    <col min="15084" max="15084" width="30.7109375" style="305" customWidth="1"/>
    <col min="15085" max="15094" width="8.7109375" style="305" customWidth="1"/>
    <col min="15095" max="15095" width="30.7109375" style="305" customWidth="1"/>
    <col min="15096" max="15105" width="8.7109375" style="305" customWidth="1"/>
    <col min="15106" max="15106" width="30.7109375" style="305" customWidth="1"/>
    <col min="15107" max="15116" width="8.7109375" style="305" customWidth="1"/>
    <col min="15117" max="15117" width="30.7109375" style="305" customWidth="1"/>
    <col min="15118" max="15127" width="8.7109375" style="305" customWidth="1"/>
    <col min="15128" max="15128" width="30.7109375" style="305" customWidth="1"/>
    <col min="15129" max="15138" width="8.7109375" style="305" customWidth="1"/>
    <col min="15139" max="15284" width="9.140625" style="305"/>
    <col min="15285" max="15285" width="30.7109375" style="305" customWidth="1"/>
    <col min="15286" max="15295" width="8.7109375" style="305" customWidth="1"/>
    <col min="15296" max="15296" width="30.7109375" style="305" customWidth="1"/>
    <col min="15297" max="15306" width="8.7109375" style="305" customWidth="1"/>
    <col min="15307" max="15307" width="30.7109375" style="305" customWidth="1"/>
    <col min="15308" max="15317" width="8.7109375" style="305" customWidth="1"/>
    <col min="15318" max="15318" width="30.7109375" style="305" customWidth="1"/>
    <col min="15319" max="15328" width="8.7109375" style="305" customWidth="1"/>
    <col min="15329" max="15329" width="30.7109375" style="305" customWidth="1"/>
    <col min="15330" max="15339" width="8.7109375" style="305" customWidth="1"/>
    <col min="15340" max="15340" width="30.7109375" style="305" customWidth="1"/>
    <col min="15341" max="15350" width="8.7109375" style="305" customWidth="1"/>
    <col min="15351" max="15351" width="30.7109375" style="305" customWidth="1"/>
    <col min="15352" max="15361" width="8.7109375" style="305" customWidth="1"/>
    <col min="15362" max="15362" width="30.7109375" style="305" customWidth="1"/>
    <col min="15363" max="15372" width="8.7109375" style="305" customWidth="1"/>
    <col min="15373" max="15373" width="30.7109375" style="305" customWidth="1"/>
    <col min="15374" max="15383" width="8.7109375" style="305" customWidth="1"/>
    <col min="15384" max="15384" width="30.7109375" style="305" customWidth="1"/>
    <col min="15385" max="15394" width="8.7109375" style="305" customWidth="1"/>
    <col min="15395" max="15540" width="9.140625" style="305"/>
    <col min="15541" max="15541" width="30.7109375" style="305" customWidth="1"/>
    <col min="15542" max="15551" width="8.7109375" style="305" customWidth="1"/>
    <col min="15552" max="15552" width="30.7109375" style="305" customWidth="1"/>
    <col min="15553" max="15562" width="8.7109375" style="305" customWidth="1"/>
    <col min="15563" max="15563" width="30.7109375" style="305" customWidth="1"/>
    <col min="15564" max="15573" width="8.7109375" style="305" customWidth="1"/>
    <col min="15574" max="15574" width="30.7109375" style="305" customWidth="1"/>
    <col min="15575" max="15584" width="8.7109375" style="305" customWidth="1"/>
    <col min="15585" max="15585" width="30.7109375" style="305" customWidth="1"/>
    <col min="15586" max="15595" width="8.7109375" style="305" customWidth="1"/>
    <col min="15596" max="15596" width="30.7109375" style="305" customWidth="1"/>
    <col min="15597" max="15606" width="8.7109375" style="305" customWidth="1"/>
    <col min="15607" max="15607" width="30.7109375" style="305" customWidth="1"/>
    <col min="15608" max="15617" width="8.7109375" style="305" customWidth="1"/>
    <col min="15618" max="15618" width="30.7109375" style="305" customWidth="1"/>
    <col min="15619" max="15628" width="8.7109375" style="305" customWidth="1"/>
    <col min="15629" max="15629" width="30.7109375" style="305" customWidth="1"/>
    <col min="15630" max="15639" width="8.7109375" style="305" customWidth="1"/>
    <col min="15640" max="15640" width="30.7109375" style="305" customWidth="1"/>
    <col min="15641" max="15650" width="8.7109375" style="305" customWidth="1"/>
    <col min="15651" max="15796" width="9.140625" style="305"/>
    <col min="15797" max="15797" width="30.7109375" style="305" customWidth="1"/>
    <col min="15798" max="15807" width="8.7109375" style="305" customWidth="1"/>
    <col min="15808" max="15808" width="30.7109375" style="305" customWidth="1"/>
    <col min="15809" max="15818" width="8.7109375" style="305" customWidth="1"/>
    <col min="15819" max="15819" width="30.7109375" style="305" customWidth="1"/>
    <col min="15820" max="15829" width="8.7109375" style="305" customWidth="1"/>
    <col min="15830" max="15830" width="30.7109375" style="305" customWidth="1"/>
    <col min="15831" max="15840" width="8.7109375" style="305" customWidth="1"/>
    <col min="15841" max="15841" width="30.7109375" style="305" customWidth="1"/>
    <col min="15842" max="15851" width="8.7109375" style="305" customWidth="1"/>
    <col min="15852" max="15852" width="30.7109375" style="305" customWidth="1"/>
    <col min="15853" max="15862" width="8.7109375" style="305" customWidth="1"/>
    <col min="15863" max="15863" width="30.7109375" style="305" customWidth="1"/>
    <col min="15864" max="15873" width="8.7109375" style="305" customWidth="1"/>
    <col min="15874" max="15874" width="30.7109375" style="305" customWidth="1"/>
    <col min="15875" max="15884" width="8.7109375" style="305" customWidth="1"/>
    <col min="15885" max="15885" width="30.7109375" style="305" customWidth="1"/>
    <col min="15886" max="15895" width="8.7109375" style="305" customWidth="1"/>
    <col min="15896" max="15896" width="30.7109375" style="305" customWidth="1"/>
    <col min="15897" max="15906" width="8.7109375" style="305" customWidth="1"/>
    <col min="15907" max="16052" width="9.140625" style="305"/>
    <col min="16053" max="16053" width="30.7109375" style="305" customWidth="1"/>
    <col min="16054" max="16063" width="8.7109375" style="305" customWidth="1"/>
    <col min="16064" max="16064" width="30.7109375" style="305" customWidth="1"/>
    <col min="16065" max="16074" width="8.7109375" style="305" customWidth="1"/>
    <col min="16075" max="16075" width="30.7109375" style="305" customWidth="1"/>
    <col min="16076" max="16085" width="8.7109375" style="305" customWidth="1"/>
    <col min="16086" max="16086" width="30.7109375" style="305" customWidth="1"/>
    <col min="16087" max="16096" width="8.7109375" style="305" customWidth="1"/>
    <col min="16097" max="16097" width="30.7109375" style="305" customWidth="1"/>
    <col min="16098" max="16107" width="8.7109375" style="305" customWidth="1"/>
    <col min="16108" max="16108" width="30.7109375" style="305" customWidth="1"/>
    <col min="16109" max="16118" width="8.7109375" style="305" customWidth="1"/>
    <col min="16119" max="16119" width="30.7109375" style="305" customWidth="1"/>
    <col min="16120" max="16129" width="8.7109375" style="305" customWidth="1"/>
    <col min="16130" max="16130" width="30.7109375" style="305" customWidth="1"/>
    <col min="16131" max="16140" width="8.7109375" style="305" customWidth="1"/>
    <col min="16141" max="16141" width="30.7109375" style="305" customWidth="1"/>
    <col min="16142" max="16151" width="8.7109375" style="305" customWidth="1"/>
    <col min="16152" max="16152" width="30.7109375" style="305" customWidth="1"/>
    <col min="16153" max="16162" width="8.7109375" style="305" customWidth="1"/>
    <col min="16163" max="16384" width="9.140625" style="305"/>
  </cols>
  <sheetData>
    <row r="1" spans="1:39" s="227" customFormat="1" ht="39.950000000000003" customHeight="1">
      <c r="A1" s="435" t="s">
        <v>422</v>
      </c>
      <c r="B1" s="435"/>
      <c r="C1" s="435"/>
      <c r="D1" s="435"/>
      <c r="E1" s="435"/>
      <c r="F1" s="435"/>
      <c r="G1" s="435"/>
      <c r="H1" s="435"/>
      <c r="I1" s="435"/>
      <c r="J1" s="435"/>
      <c r="K1" s="435"/>
      <c r="L1" s="435" t="s">
        <v>423</v>
      </c>
      <c r="M1" s="435"/>
      <c r="N1" s="435"/>
      <c r="O1" s="435"/>
      <c r="P1" s="435"/>
      <c r="Q1" s="435"/>
      <c r="R1" s="435"/>
      <c r="S1" s="435"/>
      <c r="T1" s="435"/>
      <c r="U1" s="435"/>
      <c r="V1" s="435"/>
      <c r="W1" s="435" t="s">
        <v>423</v>
      </c>
      <c r="X1" s="435"/>
      <c r="Y1" s="435"/>
      <c r="Z1" s="435"/>
      <c r="AA1" s="435"/>
      <c r="AB1" s="435"/>
      <c r="AC1" s="435"/>
      <c r="AD1" s="435"/>
      <c r="AE1" s="435"/>
      <c r="AF1" s="435"/>
      <c r="AG1" s="435"/>
      <c r="AH1" s="435" t="s">
        <v>423</v>
      </c>
      <c r="AI1" s="435"/>
      <c r="AJ1" s="435"/>
      <c r="AK1" s="435"/>
      <c r="AL1" s="435"/>
      <c r="AM1" s="435"/>
    </row>
    <row r="2" spans="1:39" s="45" customFormat="1" ht="15" customHeight="1">
      <c r="A2" s="427" t="s">
        <v>94</v>
      </c>
      <c r="B2" s="427"/>
      <c r="C2" s="427"/>
      <c r="D2" s="427"/>
      <c r="E2" s="427"/>
      <c r="F2" s="427"/>
      <c r="G2" s="427"/>
      <c r="H2" s="427"/>
      <c r="I2" s="427"/>
      <c r="J2" s="427"/>
      <c r="K2" s="427"/>
      <c r="L2" s="427" t="s">
        <v>94</v>
      </c>
      <c r="M2" s="427"/>
      <c r="N2" s="427"/>
      <c r="O2" s="427"/>
      <c r="P2" s="427"/>
      <c r="Q2" s="427"/>
      <c r="R2" s="427"/>
      <c r="S2" s="427"/>
      <c r="T2" s="427"/>
      <c r="U2" s="427"/>
      <c r="V2" s="427"/>
      <c r="W2" s="427" t="s">
        <v>94</v>
      </c>
      <c r="X2" s="427"/>
      <c r="Y2" s="427"/>
      <c r="Z2" s="427"/>
      <c r="AA2" s="427"/>
      <c r="AB2" s="427"/>
      <c r="AC2" s="427"/>
      <c r="AD2" s="427"/>
      <c r="AE2" s="427"/>
      <c r="AF2" s="427"/>
      <c r="AG2" s="427"/>
      <c r="AH2" s="427" t="s">
        <v>94</v>
      </c>
      <c r="AI2" s="427"/>
      <c r="AJ2" s="427"/>
      <c r="AK2" s="427"/>
      <c r="AL2" s="427"/>
      <c r="AM2" s="427"/>
    </row>
    <row r="3" spans="1:39" s="106" customFormat="1" ht="15" customHeight="1" thickBot="1">
      <c r="A3" s="428" t="s">
        <v>109</v>
      </c>
      <c r="B3" s="428"/>
      <c r="C3" s="428"/>
      <c r="D3" s="428"/>
      <c r="E3" s="428"/>
      <c r="F3" s="428"/>
      <c r="G3" s="428"/>
      <c r="H3" s="428"/>
      <c r="I3" s="428"/>
      <c r="J3" s="428"/>
      <c r="K3" s="428"/>
      <c r="L3" s="428" t="s">
        <v>109</v>
      </c>
      <c r="M3" s="428"/>
      <c r="N3" s="428"/>
      <c r="O3" s="428"/>
      <c r="P3" s="428"/>
      <c r="Q3" s="428"/>
      <c r="R3" s="428"/>
      <c r="S3" s="428"/>
      <c r="T3" s="428"/>
      <c r="U3" s="428"/>
      <c r="V3" s="428"/>
      <c r="W3" s="428" t="s">
        <v>109</v>
      </c>
      <c r="X3" s="428"/>
      <c r="Y3" s="428"/>
      <c r="Z3" s="428"/>
      <c r="AA3" s="428"/>
      <c r="AB3" s="428"/>
      <c r="AC3" s="428"/>
      <c r="AD3" s="428"/>
      <c r="AE3" s="428"/>
      <c r="AF3" s="428"/>
      <c r="AG3" s="428"/>
      <c r="AH3" s="428" t="s">
        <v>109</v>
      </c>
      <c r="AI3" s="428"/>
      <c r="AJ3" s="428"/>
      <c r="AK3" s="428"/>
      <c r="AL3" s="428"/>
      <c r="AM3" s="428"/>
    </row>
    <row r="4" spans="1:39" s="47" customFormat="1" ht="20.100000000000001" customHeight="1">
      <c r="A4" s="161" t="s">
        <v>424</v>
      </c>
      <c r="B4" s="456" t="s">
        <v>425</v>
      </c>
      <c r="C4" s="477"/>
      <c r="D4" s="477"/>
      <c r="E4" s="477"/>
      <c r="F4" s="454"/>
      <c r="G4" s="456" t="s">
        <v>327</v>
      </c>
      <c r="H4" s="477"/>
      <c r="I4" s="477"/>
      <c r="J4" s="477"/>
      <c r="K4" s="454"/>
      <c r="L4" s="161" t="s">
        <v>424</v>
      </c>
      <c r="M4" s="456" t="s">
        <v>328</v>
      </c>
      <c r="N4" s="477"/>
      <c r="O4" s="477"/>
      <c r="P4" s="477"/>
      <c r="Q4" s="454"/>
      <c r="R4" s="456" t="s">
        <v>329</v>
      </c>
      <c r="S4" s="477"/>
      <c r="T4" s="477"/>
      <c r="U4" s="477"/>
      <c r="V4" s="454"/>
      <c r="W4" s="161" t="s">
        <v>424</v>
      </c>
      <c r="X4" s="456" t="s">
        <v>426</v>
      </c>
      <c r="Y4" s="477"/>
      <c r="Z4" s="477"/>
      <c r="AA4" s="477"/>
      <c r="AB4" s="454"/>
      <c r="AC4" s="456" t="s">
        <v>331</v>
      </c>
      <c r="AD4" s="477"/>
      <c r="AE4" s="477"/>
      <c r="AF4" s="477"/>
      <c r="AG4" s="454"/>
      <c r="AH4" s="161" t="s">
        <v>424</v>
      </c>
      <c r="AI4" s="456" t="s">
        <v>105</v>
      </c>
      <c r="AJ4" s="477"/>
      <c r="AK4" s="477"/>
      <c r="AL4" s="477"/>
      <c r="AM4" s="454"/>
    </row>
    <row r="5" spans="1:39" s="341" customFormat="1" ht="15" customHeight="1">
      <c r="A5" s="488" t="s">
        <v>335</v>
      </c>
      <c r="B5" s="478" t="s">
        <v>420</v>
      </c>
      <c r="C5" s="479"/>
      <c r="D5" s="485" t="s">
        <v>421</v>
      </c>
      <c r="E5" s="486"/>
      <c r="F5" s="487"/>
      <c r="G5" s="478" t="s">
        <v>420</v>
      </c>
      <c r="H5" s="479"/>
      <c r="I5" s="485" t="s">
        <v>421</v>
      </c>
      <c r="J5" s="486"/>
      <c r="K5" s="487"/>
      <c r="L5" s="488" t="s">
        <v>335</v>
      </c>
      <c r="M5" s="478" t="s">
        <v>420</v>
      </c>
      <c r="N5" s="479"/>
      <c r="O5" s="485" t="s">
        <v>421</v>
      </c>
      <c r="P5" s="486"/>
      <c r="Q5" s="487"/>
      <c r="R5" s="478" t="s">
        <v>420</v>
      </c>
      <c r="S5" s="479"/>
      <c r="T5" s="485" t="s">
        <v>421</v>
      </c>
      <c r="U5" s="486"/>
      <c r="V5" s="487"/>
      <c r="W5" s="488" t="s">
        <v>335</v>
      </c>
      <c r="X5" s="478" t="s">
        <v>420</v>
      </c>
      <c r="Y5" s="479"/>
      <c r="Z5" s="485" t="s">
        <v>421</v>
      </c>
      <c r="AA5" s="486"/>
      <c r="AB5" s="487"/>
      <c r="AC5" s="478" t="s">
        <v>420</v>
      </c>
      <c r="AD5" s="479"/>
      <c r="AE5" s="485" t="s">
        <v>421</v>
      </c>
      <c r="AF5" s="486"/>
      <c r="AG5" s="487"/>
      <c r="AH5" s="488" t="s">
        <v>335</v>
      </c>
      <c r="AI5" s="490" t="s">
        <v>420</v>
      </c>
      <c r="AJ5" s="491"/>
      <c r="AK5" s="492" t="s">
        <v>421</v>
      </c>
      <c r="AL5" s="493"/>
      <c r="AM5" s="494"/>
    </row>
    <row r="6" spans="1:39" s="52" customFormat="1" ht="15" customHeight="1" thickBot="1">
      <c r="A6" s="489"/>
      <c r="B6" s="342" t="s">
        <v>84</v>
      </c>
      <c r="C6" s="343" t="s">
        <v>85</v>
      </c>
      <c r="D6" s="344" t="s">
        <v>86</v>
      </c>
      <c r="E6" s="345" t="s">
        <v>87</v>
      </c>
      <c r="F6" s="346" t="s">
        <v>88</v>
      </c>
      <c r="G6" s="342" t="s">
        <v>84</v>
      </c>
      <c r="H6" s="343" t="s">
        <v>85</v>
      </c>
      <c r="I6" s="344" t="s">
        <v>86</v>
      </c>
      <c r="J6" s="345" t="s">
        <v>87</v>
      </c>
      <c r="K6" s="346" t="s">
        <v>88</v>
      </c>
      <c r="L6" s="489"/>
      <c r="M6" s="342" t="s">
        <v>84</v>
      </c>
      <c r="N6" s="343" t="s">
        <v>85</v>
      </c>
      <c r="O6" s="344" t="s">
        <v>86</v>
      </c>
      <c r="P6" s="345" t="s">
        <v>87</v>
      </c>
      <c r="Q6" s="346" t="s">
        <v>88</v>
      </c>
      <c r="R6" s="342" t="s">
        <v>84</v>
      </c>
      <c r="S6" s="343" t="s">
        <v>85</v>
      </c>
      <c r="T6" s="344" t="s">
        <v>86</v>
      </c>
      <c r="U6" s="345" t="s">
        <v>87</v>
      </c>
      <c r="V6" s="346" t="s">
        <v>88</v>
      </c>
      <c r="W6" s="489"/>
      <c r="X6" s="342" t="s">
        <v>84</v>
      </c>
      <c r="Y6" s="343" t="s">
        <v>85</v>
      </c>
      <c r="Z6" s="344" t="s">
        <v>86</v>
      </c>
      <c r="AA6" s="345" t="s">
        <v>87</v>
      </c>
      <c r="AB6" s="346" t="s">
        <v>88</v>
      </c>
      <c r="AC6" s="342" t="s">
        <v>84</v>
      </c>
      <c r="AD6" s="343" t="s">
        <v>85</v>
      </c>
      <c r="AE6" s="344" t="s">
        <v>86</v>
      </c>
      <c r="AF6" s="345" t="s">
        <v>87</v>
      </c>
      <c r="AG6" s="346" t="s">
        <v>88</v>
      </c>
      <c r="AH6" s="489"/>
      <c r="AI6" s="352" t="s">
        <v>84</v>
      </c>
      <c r="AJ6" s="353" t="s">
        <v>85</v>
      </c>
      <c r="AK6" s="354" t="s">
        <v>86</v>
      </c>
      <c r="AL6" s="355" t="s">
        <v>87</v>
      </c>
      <c r="AM6" s="356" t="s">
        <v>88</v>
      </c>
    </row>
    <row r="7" spans="1:39" s="280" customFormat="1" ht="15" customHeight="1" thickBot="1">
      <c r="A7" s="312" t="s">
        <v>336</v>
      </c>
      <c r="B7" s="313">
        <v>360</v>
      </c>
      <c r="C7" s="314">
        <v>357</v>
      </c>
      <c r="D7" s="313">
        <v>45</v>
      </c>
      <c r="E7" s="315">
        <v>30</v>
      </c>
      <c r="F7" s="316">
        <v>15</v>
      </c>
      <c r="G7" s="313">
        <v>1542</v>
      </c>
      <c r="H7" s="314">
        <v>1536</v>
      </c>
      <c r="I7" s="313">
        <v>80</v>
      </c>
      <c r="J7" s="315">
        <v>109</v>
      </c>
      <c r="K7" s="316">
        <v>-29</v>
      </c>
      <c r="L7" s="312" t="s">
        <v>336</v>
      </c>
      <c r="M7" s="313">
        <v>6661</v>
      </c>
      <c r="N7" s="314">
        <v>6659</v>
      </c>
      <c r="O7" s="313">
        <v>587</v>
      </c>
      <c r="P7" s="315">
        <v>559</v>
      </c>
      <c r="Q7" s="316">
        <v>28</v>
      </c>
      <c r="R7" s="313">
        <v>16</v>
      </c>
      <c r="S7" s="314">
        <v>15</v>
      </c>
      <c r="T7" s="313">
        <v>0</v>
      </c>
      <c r="U7" s="315">
        <v>1</v>
      </c>
      <c r="V7" s="316">
        <v>-1</v>
      </c>
      <c r="W7" s="312" t="s">
        <v>336</v>
      </c>
      <c r="X7" s="313">
        <v>6</v>
      </c>
      <c r="Y7" s="314">
        <v>6</v>
      </c>
      <c r="Z7" s="313">
        <v>0</v>
      </c>
      <c r="AA7" s="315">
        <v>2</v>
      </c>
      <c r="AB7" s="316">
        <v>-2</v>
      </c>
      <c r="AC7" s="313">
        <v>0</v>
      </c>
      <c r="AD7" s="314">
        <v>0</v>
      </c>
      <c r="AE7" s="313">
        <v>0</v>
      </c>
      <c r="AF7" s="315">
        <v>0</v>
      </c>
      <c r="AG7" s="316">
        <v>0</v>
      </c>
      <c r="AH7" s="312" t="s">
        <v>336</v>
      </c>
      <c r="AI7" s="313">
        <v>8585</v>
      </c>
      <c r="AJ7" s="314">
        <v>8573</v>
      </c>
      <c r="AK7" s="313">
        <v>712</v>
      </c>
      <c r="AL7" s="315">
        <v>701</v>
      </c>
      <c r="AM7" s="316">
        <v>11</v>
      </c>
    </row>
    <row r="8" spans="1:39" s="285" customFormat="1" ht="12" customHeight="1">
      <c r="A8" s="318" t="s">
        <v>337</v>
      </c>
      <c r="B8" s="282">
        <v>36</v>
      </c>
      <c r="C8" s="319">
        <v>36</v>
      </c>
      <c r="D8" s="320">
        <v>4</v>
      </c>
      <c r="E8" s="284">
        <v>0</v>
      </c>
      <c r="F8" s="321">
        <v>4</v>
      </c>
      <c r="G8" s="282">
        <v>93</v>
      </c>
      <c r="H8" s="319">
        <v>92</v>
      </c>
      <c r="I8" s="320">
        <v>1</v>
      </c>
      <c r="J8" s="284">
        <v>12</v>
      </c>
      <c r="K8" s="321">
        <v>-11</v>
      </c>
      <c r="L8" s="318" t="s">
        <v>337</v>
      </c>
      <c r="M8" s="282">
        <v>273</v>
      </c>
      <c r="N8" s="319">
        <v>273</v>
      </c>
      <c r="O8" s="320">
        <v>13</v>
      </c>
      <c r="P8" s="284">
        <v>24</v>
      </c>
      <c r="Q8" s="321">
        <v>-11</v>
      </c>
      <c r="R8" s="282">
        <v>4</v>
      </c>
      <c r="S8" s="319">
        <v>4</v>
      </c>
      <c r="T8" s="320">
        <v>0</v>
      </c>
      <c r="U8" s="284">
        <v>0</v>
      </c>
      <c r="V8" s="321">
        <v>0</v>
      </c>
      <c r="W8" s="318" t="s">
        <v>337</v>
      </c>
      <c r="X8" s="282">
        <v>0</v>
      </c>
      <c r="Y8" s="319">
        <v>0</v>
      </c>
      <c r="Z8" s="320">
        <v>0</v>
      </c>
      <c r="AA8" s="284">
        <v>0</v>
      </c>
      <c r="AB8" s="321">
        <v>0</v>
      </c>
      <c r="AC8" s="282">
        <v>0</v>
      </c>
      <c r="AD8" s="319">
        <v>0</v>
      </c>
      <c r="AE8" s="320">
        <v>0</v>
      </c>
      <c r="AF8" s="284">
        <v>0</v>
      </c>
      <c r="AG8" s="321">
        <v>0</v>
      </c>
      <c r="AH8" s="318" t="s">
        <v>337</v>
      </c>
      <c r="AI8" s="282">
        <v>406</v>
      </c>
      <c r="AJ8" s="319">
        <v>405</v>
      </c>
      <c r="AK8" s="320">
        <v>18</v>
      </c>
      <c r="AL8" s="284">
        <v>36</v>
      </c>
      <c r="AM8" s="321">
        <v>-18</v>
      </c>
    </row>
    <row r="9" spans="1:39" s="285" customFormat="1" ht="12" customHeight="1">
      <c r="A9" s="323" t="s">
        <v>338</v>
      </c>
      <c r="B9" s="291">
        <v>56</v>
      </c>
      <c r="C9" s="324">
        <v>56</v>
      </c>
      <c r="D9" s="325">
        <v>6</v>
      </c>
      <c r="E9" s="293">
        <v>3</v>
      </c>
      <c r="F9" s="326">
        <v>3</v>
      </c>
      <c r="G9" s="291">
        <v>130</v>
      </c>
      <c r="H9" s="324">
        <v>130</v>
      </c>
      <c r="I9" s="325">
        <v>6</v>
      </c>
      <c r="J9" s="293">
        <v>5</v>
      </c>
      <c r="K9" s="326">
        <v>1</v>
      </c>
      <c r="L9" s="323" t="s">
        <v>338</v>
      </c>
      <c r="M9" s="291">
        <v>338</v>
      </c>
      <c r="N9" s="324">
        <v>338</v>
      </c>
      <c r="O9" s="325">
        <v>16</v>
      </c>
      <c r="P9" s="293">
        <v>25</v>
      </c>
      <c r="Q9" s="326">
        <v>-9</v>
      </c>
      <c r="R9" s="291">
        <v>4</v>
      </c>
      <c r="S9" s="324">
        <v>4</v>
      </c>
      <c r="T9" s="325">
        <v>0</v>
      </c>
      <c r="U9" s="293">
        <v>0</v>
      </c>
      <c r="V9" s="326">
        <v>0</v>
      </c>
      <c r="W9" s="323" t="s">
        <v>338</v>
      </c>
      <c r="X9" s="291">
        <v>1</v>
      </c>
      <c r="Y9" s="324">
        <v>1</v>
      </c>
      <c r="Z9" s="325">
        <v>0</v>
      </c>
      <c r="AA9" s="293">
        <v>0</v>
      </c>
      <c r="AB9" s="326">
        <v>0</v>
      </c>
      <c r="AC9" s="291">
        <v>1</v>
      </c>
      <c r="AD9" s="324">
        <v>1</v>
      </c>
      <c r="AE9" s="325">
        <v>0</v>
      </c>
      <c r="AF9" s="293">
        <v>0</v>
      </c>
      <c r="AG9" s="326">
        <v>0</v>
      </c>
      <c r="AH9" s="323" t="s">
        <v>338</v>
      </c>
      <c r="AI9" s="291">
        <v>530</v>
      </c>
      <c r="AJ9" s="324">
        <v>530</v>
      </c>
      <c r="AK9" s="325">
        <v>28</v>
      </c>
      <c r="AL9" s="293">
        <v>33</v>
      </c>
      <c r="AM9" s="326">
        <v>-5</v>
      </c>
    </row>
    <row r="10" spans="1:39" s="285" customFormat="1" ht="12" customHeight="1">
      <c r="A10" s="323" t="s">
        <v>339</v>
      </c>
      <c r="B10" s="291">
        <v>26</v>
      </c>
      <c r="C10" s="324">
        <v>26</v>
      </c>
      <c r="D10" s="325">
        <v>1</v>
      </c>
      <c r="E10" s="293">
        <v>1</v>
      </c>
      <c r="F10" s="326">
        <v>0</v>
      </c>
      <c r="G10" s="291">
        <v>78</v>
      </c>
      <c r="H10" s="324">
        <v>78</v>
      </c>
      <c r="I10" s="325">
        <v>4</v>
      </c>
      <c r="J10" s="293">
        <v>3</v>
      </c>
      <c r="K10" s="326">
        <v>1</v>
      </c>
      <c r="L10" s="323" t="s">
        <v>339</v>
      </c>
      <c r="M10" s="291">
        <v>370</v>
      </c>
      <c r="N10" s="324">
        <v>370</v>
      </c>
      <c r="O10" s="325">
        <v>32</v>
      </c>
      <c r="P10" s="293">
        <v>26</v>
      </c>
      <c r="Q10" s="326">
        <v>6</v>
      </c>
      <c r="R10" s="291">
        <v>1</v>
      </c>
      <c r="S10" s="324">
        <v>1</v>
      </c>
      <c r="T10" s="325">
        <v>1</v>
      </c>
      <c r="U10" s="293">
        <v>0</v>
      </c>
      <c r="V10" s="326">
        <v>1</v>
      </c>
      <c r="W10" s="323" t="s">
        <v>339</v>
      </c>
      <c r="X10" s="291">
        <v>0</v>
      </c>
      <c r="Y10" s="324">
        <v>0</v>
      </c>
      <c r="Z10" s="325">
        <v>0</v>
      </c>
      <c r="AA10" s="293">
        <v>0</v>
      </c>
      <c r="AB10" s="326">
        <v>0</v>
      </c>
      <c r="AC10" s="291">
        <v>0</v>
      </c>
      <c r="AD10" s="324">
        <v>0</v>
      </c>
      <c r="AE10" s="325">
        <v>0</v>
      </c>
      <c r="AF10" s="293">
        <v>0</v>
      </c>
      <c r="AG10" s="326">
        <v>0</v>
      </c>
      <c r="AH10" s="323" t="s">
        <v>339</v>
      </c>
      <c r="AI10" s="291">
        <v>475</v>
      </c>
      <c r="AJ10" s="324">
        <v>475</v>
      </c>
      <c r="AK10" s="325">
        <v>38</v>
      </c>
      <c r="AL10" s="293">
        <v>30</v>
      </c>
      <c r="AM10" s="326">
        <v>8</v>
      </c>
    </row>
    <row r="11" spans="1:39" s="285" customFormat="1" ht="12" customHeight="1">
      <c r="A11" s="323" t="s">
        <v>340</v>
      </c>
      <c r="B11" s="291">
        <v>21</v>
      </c>
      <c r="C11" s="324">
        <v>21</v>
      </c>
      <c r="D11" s="325">
        <v>1</v>
      </c>
      <c r="E11" s="293">
        <v>1</v>
      </c>
      <c r="F11" s="326">
        <v>0</v>
      </c>
      <c r="G11" s="291">
        <v>51</v>
      </c>
      <c r="H11" s="324">
        <v>51</v>
      </c>
      <c r="I11" s="325">
        <v>2</v>
      </c>
      <c r="J11" s="293">
        <v>3</v>
      </c>
      <c r="K11" s="326">
        <v>-1</v>
      </c>
      <c r="L11" s="323" t="s">
        <v>340</v>
      </c>
      <c r="M11" s="291">
        <v>241</v>
      </c>
      <c r="N11" s="324">
        <v>241</v>
      </c>
      <c r="O11" s="325">
        <v>13</v>
      </c>
      <c r="P11" s="293">
        <v>13</v>
      </c>
      <c r="Q11" s="326">
        <v>0</v>
      </c>
      <c r="R11" s="291">
        <v>0</v>
      </c>
      <c r="S11" s="324">
        <v>0</v>
      </c>
      <c r="T11" s="325">
        <v>0</v>
      </c>
      <c r="U11" s="293">
        <v>1</v>
      </c>
      <c r="V11" s="326">
        <v>-1</v>
      </c>
      <c r="W11" s="323" t="s">
        <v>340</v>
      </c>
      <c r="X11" s="291">
        <v>0</v>
      </c>
      <c r="Y11" s="324">
        <v>0</v>
      </c>
      <c r="Z11" s="325">
        <v>0</v>
      </c>
      <c r="AA11" s="293">
        <v>0</v>
      </c>
      <c r="AB11" s="326">
        <v>0</v>
      </c>
      <c r="AC11" s="291">
        <v>0</v>
      </c>
      <c r="AD11" s="324">
        <v>0</v>
      </c>
      <c r="AE11" s="325">
        <v>0</v>
      </c>
      <c r="AF11" s="293">
        <v>0</v>
      </c>
      <c r="AG11" s="326">
        <v>0</v>
      </c>
      <c r="AH11" s="323" t="s">
        <v>340</v>
      </c>
      <c r="AI11" s="291">
        <v>313</v>
      </c>
      <c r="AJ11" s="324">
        <v>313</v>
      </c>
      <c r="AK11" s="325">
        <v>16</v>
      </c>
      <c r="AL11" s="293">
        <v>18</v>
      </c>
      <c r="AM11" s="326">
        <v>-2</v>
      </c>
    </row>
    <row r="12" spans="1:39" s="285" customFormat="1" ht="12" customHeight="1">
      <c r="A12" s="323" t="s">
        <v>341</v>
      </c>
      <c r="B12" s="291">
        <v>52</v>
      </c>
      <c r="C12" s="324">
        <v>52</v>
      </c>
      <c r="D12" s="325">
        <v>2</v>
      </c>
      <c r="E12" s="293">
        <v>5</v>
      </c>
      <c r="F12" s="326">
        <v>-3</v>
      </c>
      <c r="G12" s="291">
        <v>177</v>
      </c>
      <c r="H12" s="324">
        <v>176</v>
      </c>
      <c r="I12" s="325">
        <v>8</v>
      </c>
      <c r="J12" s="293">
        <v>19</v>
      </c>
      <c r="K12" s="326">
        <v>-11</v>
      </c>
      <c r="L12" s="323" t="s">
        <v>341</v>
      </c>
      <c r="M12" s="291">
        <v>745</v>
      </c>
      <c r="N12" s="324">
        <v>745</v>
      </c>
      <c r="O12" s="325">
        <v>66</v>
      </c>
      <c r="P12" s="293">
        <v>61</v>
      </c>
      <c r="Q12" s="326">
        <v>5</v>
      </c>
      <c r="R12" s="291">
        <v>3</v>
      </c>
      <c r="S12" s="324">
        <v>3</v>
      </c>
      <c r="T12" s="325">
        <v>0</v>
      </c>
      <c r="U12" s="293">
        <v>0</v>
      </c>
      <c r="V12" s="326">
        <v>0</v>
      </c>
      <c r="W12" s="323" t="s">
        <v>341</v>
      </c>
      <c r="X12" s="291">
        <v>0</v>
      </c>
      <c r="Y12" s="324">
        <v>0</v>
      </c>
      <c r="Z12" s="325">
        <v>0</v>
      </c>
      <c r="AA12" s="293">
        <v>0</v>
      </c>
      <c r="AB12" s="326">
        <v>0</v>
      </c>
      <c r="AC12" s="291">
        <v>0</v>
      </c>
      <c r="AD12" s="324">
        <v>0</v>
      </c>
      <c r="AE12" s="325">
        <v>0</v>
      </c>
      <c r="AF12" s="293">
        <v>0</v>
      </c>
      <c r="AG12" s="326">
        <v>0</v>
      </c>
      <c r="AH12" s="323" t="s">
        <v>341</v>
      </c>
      <c r="AI12" s="291">
        <v>977</v>
      </c>
      <c r="AJ12" s="324">
        <v>976</v>
      </c>
      <c r="AK12" s="325">
        <v>76</v>
      </c>
      <c r="AL12" s="293">
        <v>85</v>
      </c>
      <c r="AM12" s="326">
        <v>-9</v>
      </c>
    </row>
    <row r="13" spans="1:39" s="285" customFormat="1" ht="12" customHeight="1">
      <c r="A13" s="323" t="s">
        <v>342</v>
      </c>
      <c r="B13" s="291">
        <v>17</v>
      </c>
      <c r="C13" s="324">
        <v>17</v>
      </c>
      <c r="D13" s="325">
        <v>1</v>
      </c>
      <c r="E13" s="293">
        <v>1</v>
      </c>
      <c r="F13" s="326">
        <v>0</v>
      </c>
      <c r="G13" s="291">
        <v>42</v>
      </c>
      <c r="H13" s="324">
        <v>41</v>
      </c>
      <c r="I13" s="325">
        <v>0</v>
      </c>
      <c r="J13" s="293">
        <v>3</v>
      </c>
      <c r="K13" s="326">
        <v>-3</v>
      </c>
      <c r="L13" s="323" t="s">
        <v>342</v>
      </c>
      <c r="M13" s="291">
        <v>201</v>
      </c>
      <c r="N13" s="324">
        <v>201</v>
      </c>
      <c r="O13" s="325">
        <v>10</v>
      </c>
      <c r="P13" s="293">
        <v>10</v>
      </c>
      <c r="Q13" s="326">
        <v>0</v>
      </c>
      <c r="R13" s="291">
        <v>0</v>
      </c>
      <c r="S13" s="324">
        <v>0</v>
      </c>
      <c r="T13" s="325">
        <v>0</v>
      </c>
      <c r="U13" s="293">
        <v>1</v>
      </c>
      <c r="V13" s="326">
        <v>-1</v>
      </c>
      <c r="W13" s="323" t="s">
        <v>342</v>
      </c>
      <c r="X13" s="291">
        <v>0</v>
      </c>
      <c r="Y13" s="324">
        <v>0</v>
      </c>
      <c r="Z13" s="325">
        <v>0</v>
      </c>
      <c r="AA13" s="293">
        <v>0</v>
      </c>
      <c r="AB13" s="326">
        <v>0</v>
      </c>
      <c r="AC13" s="291">
        <v>0</v>
      </c>
      <c r="AD13" s="324">
        <v>0</v>
      </c>
      <c r="AE13" s="325">
        <v>0</v>
      </c>
      <c r="AF13" s="293">
        <v>0</v>
      </c>
      <c r="AG13" s="326">
        <v>0</v>
      </c>
      <c r="AH13" s="323" t="s">
        <v>342</v>
      </c>
      <c r="AI13" s="291">
        <v>260</v>
      </c>
      <c r="AJ13" s="324">
        <v>259</v>
      </c>
      <c r="AK13" s="325">
        <v>11</v>
      </c>
      <c r="AL13" s="293">
        <v>15</v>
      </c>
      <c r="AM13" s="326">
        <v>-4</v>
      </c>
    </row>
    <row r="14" spans="1:39" s="280" customFormat="1" ht="15" customHeight="1" thickBot="1">
      <c r="A14" s="312" t="s">
        <v>343</v>
      </c>
      <c r="B14" s="313">
        <v>208</v>
      </c>
      <c r="C14" s="314">
        <v>208</v>
      </c>
      <c r="D14" s="313">
        <v>15</v>
      </c>
      <c r="E14" s="315">
        <v>11</v>
      </c>
      <c r="F14" s="316">
        <v>4</v>
      </c>
      <c r="G14" s="313">
        <v>571</v>
      </c>
      <c r="H14" s="314">
        <v>568</v>
      </c>
      <c r="I14" s="313">
        <v>21</v>
      </c>
      <c r="J14" s="315">
        <v>45</v>
      </c>
      <c r="K14" s="316">
        <v>-24</v>
      </c>
      <c r="L14" s="312" t="s">
        <v>343</v>
      </c>
      <c r="M14" s="313">
        <v>2168</v>
      </c>
      <c r="N14" s="314">
        <v>2168</v>
      </c>
      <c r="O14" s="313">
        <v>150</v>
      </c>
      <c r="P14" s="315">
        <v>159</v>
      </c>
      <c r="Q14" s="316">
        <v>-9</v>
      </c>
      <c r="R14" s="313">
        <v>12</v>
      </c>
      <c r="S14" s="314">
        <v>12</v>
      </c>
      <c r="T14" s="313">
        <v>1</v>
      </c>
      <c r="U14" s="315">
        <v>2</v>
      </c>
      <c r="V14" s="316">
        <v>-1</v>
      </c>
      <c r="W14" s="312" t="s">
        <v>343</v>
      </c>
      <c r="X14" s="313">
        <v>1</v>
      </c>
      <c r="Y14" s="314">
        <v>1</v>
      </c>
      <c r="Z14" s="313">
        <v>0</v>
      </c>
      <c r="AA14" s="315">
        <v>0</v>
      </c>
      <c r="AB14" s="316">
        <v>0</v>
      </c>
      <c r="AC14" s="313">
        <v>1</v>
      </c>
      <c r="AD14" s="314">
        <v>1</v>
      </c>
      <c r="AE14" s="313">
        <v>0</v>
      </c>
      <c r="AF14" s="315">
        <v>0</v>
      </c>
      <c r="AG14" s="316">
        <v>0</v>
      </c>
      <c r="AH14" s="312" t="s">
        <v>343</v>
      </c>
      <c r="AI14" s="313">
        <v>2961</v>
      </c>
      <c r="AJ14" s="314">
        <v>2958</v>
      </c>
      <c r="AK14" s="313">
        <v>187</v>
      </c>
      <c r="AL14" s="315">
        <v>217</v>
      </c>
      <c r="AM14" s="316">
        <v>-30</v>
      </c>
    </row>
    <row r="15" spans="1:39" s="285" customFormat="1" ht="12" customHeight="1">
      <c r="A15" s="318" t="s">
        <v>344</v>
      </c>
      <c r="B15" s="282">
        <v>6</v>
      </c>
      <c r="C15" s="319">
        <v>6</v>
      </c>
      <c r="D15" s="320">
        <v>3</v>
      </c>
      <c r="E15" s="284">
        <v>0</v>
      </c>
      <c r="F15" s="321">
        <v>3</v>
      </c>
      <c r="G15" s="282">
        <v>36</v>
      </c>
      <c r="H15" s="319">
        <v>36</v>
      </c>
      <c r="I15" s="320">
        <v>2</v>
      </c>
      <c r="J15" s="284">
        <v>1</v>
      </c>
      <c r="K15" s="321">
        <v>1</v>
      </c>
      <c r="L15" s="318" t="s">
        <v>344</v>
      </c>
      <c r="M15" s="282">
        <v>230</v>
      </c>
      <c r="N15" s="319">
        <v>230</v>
      </c>
      <c r="O15" s="320">
        <v>6</v>
      </c>
      <c r="P15" s="284">
        <v>23</v>
      </c>
      <c r="Q15" s="321">
        <v>-17</v>
      </c>
      <c r="R15" s="282">
        <v>0</v>
      </c>
      <c r="S15" s="319">
        <v>0</v>
      </c>
      <c r="T15" s="320">
        <v>0</v>
      </c>
      <c r="U15" s="284">
        <v>0</v>
      </c>
      <c r="V15" s="321">
        <v>0</v>
      </c>
      <c r="W15" s="318" t="s">
        <v>344</v>
      </c>
      <c r="X15" s="282">
        <v>0</v>
      </c>
      <c r="Y15" s="319">
        <v>0</v>
      </c>
      <c r="Z15" s="320">
        <v>0</v>
      </c>
      <c r="AA15" s="284">
        <v>0</v>
      </c>
      <c r="AB15" s="321">
        <v>0</v>
      </c>
      <c r="AC15" s="282">
        <v>0</v>
      </c>
      <c r="AD15" s="319">
        <v>0</v>
      </c>
      <c r="AE15" s="320">
        <v>0</v>
      </c>
      <c r="AF15" s="284">
        <v>0</v>
      </c>
      <c r="AG15" s="321">
        <v>0</v>
      </c>
      <c r="AH15" s="318" t="s">
        <v>344</v>
      </c>
      <c r="AI15" s="282">
        <v>272</v>
      </c>
      <c r="AJ15" s="319">
        <v>272</v>
      </c>
      <c r="AK15" s="320">
        <v>11</v>
      </c>
      <c r="AL15" s="284">
        <v>24</v>
      </c>
      <c r="AM15" s="321">
        <v>-13</v>
      </c>
    </row>
    <row r="16" spans="1:39" s="285" customFormat="1" ht="12" customHeight="1">
      <c r="A16" s="323" t="s">
        <v>345</v>
      </c>
      <c r="B16" s="291">
        <v>31</v>
      </c>
      <c r="C16" s="324">
        <v>31</v>
      </c>
      <c r="D16" s="325">
        <v>3</v>
      </c>
      <c r="E16" s="293">
        <v>2</v>
      </c>
      <c r="F16" s="326">
        <v>1</v>
      </c>
      <c r="G16" s="291">
        <v>97</v>
      </c>
      <c r="H16" s="324">
        <v>97</v>
      </c>
      <c r="I16" s="325">
        <v>2</v>
      </c>
      <c r="J16" s="293">
        <v>7</v>
      </c>
      <c r="K16" s="326">
        <v>-5</v>
      </c>
      <c r="L16" s="323" t="s">
        <v>345</v>
      </c>
      <c r="M16" s="291">
        <v>426</v>
      </c>
      <c r="N16" s="324">
        <v>426</v>
      </c>
      <c r="O16" s="325">
        <v>29</v>
      </c>
      <c r="P16" s="293">
        <v>25</v>
      </c>
      <c r="Q16" s="326">
        <v>4</v>
      </c>
      <c r="R16" s="291">
        <v>0</v>
      </c>
      <c r="S16" s="324">
        <v>0</v>
      </c>
      <c r="T16" s="325">
        <v>0</v>
      </c>
      <c r="U16" s="293">
        <v>0</v>
      </c>
      <c r="V16" s="326">
        <v>0</v>
      </c>
      <c r="W16" s="323" t="s">
        <v>345</v>
      </c>
      <c r="X16" s="291">
        <v>0</v>
      </c>
      <c r="Y16" s="324">
        <v>0</v>
      </c>
      <c r="Z16" s="325">
        <v>0</v>
      </c>
      <c r="AA16" s="293">
        <v>0</v>
      </c>
      <c r="AB16" s="326">
        <v>0</v>
      </c>
      <c r="AC16" s="291">
        <v>0</v>
      </c>
      <c r="AD16" s="324">
        <v>0</v>
      </c>
      <c r="AE16" s="325">
        <v>0</v>
      </c>
      <c r="AF16" s="293">
        <v>0</v>
      </c>
      <c r="AG16" s="326">
        <v>0</v>
      </c>
      <c r="AH16" s="323" t="s">
        <v>345</v>
      </c>
      <c r="AI16" s="291">
        <v>554</v>
      </c>
      <c r="AJ16" s="324">
        <v>554</v>
      </c>
      <c r="AK16" s="325">
        <v>34</v>
      </c>
      <c r="AL16" s="293">
        <v>34</v>
      </c>
      <c r="AM16" s="326">
        <v>0</v>
      </c>
    </row>
    <row r="17" spans="1:39" s="285" customFormat="1" ht="12" customHeight="1">
      <c r="A17" s="323" t="s">
        <v>346</v>
      </c>
      <c r="B17" s="291">
        <v>32</v>
      </c>
      <c r="C17" s="324">
        <v>32</v>
      </c>
      <c r="D17" s="325">
        <v>1</v>
      </c>
      <c r="E17" s="293">
        <v>3</v>
      </c>
      <c r="F17" s="326">
        <v>-2</v>
      </c>
      <c r="G17" s="291">
        <v>87</v>
      </c>
      <c r="H17" s="324">
        <v>86</v>
      </c>
      <c r="I17" s="325">
        <v>0</v>
      </c>
      <c r="J17" s="293">
        <v>11</v>
      </c>
      <c r="K17" s="326">
        <v>-11</v>
      </c>
      <c r="L17" s="323" t="s">
        <v>346</v>
      </c>
      <c r="M17" s="291">
        <v>253</v>
      </c>
      <c r="N17" s="324">
        <v>253</v>
      </c>
      <c r="O17" s="325">
        <v>15</v>
      </c>
      <c r="P17" s="293">
        <v>12</v>
      </c>
      <c r="Q17" s="326">
        <v>3</v>
      </c>
      <c r="R17" s="291">
        <v>2</v>
      </c>
      <c r="S17" s="324">
        <v>2</v>
      </c>
      <c r="T17" s="325">
        <v>0</v>
      </c>
      <c r="U17" s="293">
        <v>0</v>
      </c>
      <c r="V17" s="326">
        <v>0</v>
      </c>
      <c r="W17" s="323" t="s">
        <v>346</v>
      </c>
      <c r="X17" s="291">
        <v>0</v>
      </c>
      <c r="Y17" s="324">
        <v>0</v>
      </c>
      <c r="Z17" s="325">
        <v>0</v>
      </c>
      <c r="AA17" s="293">
        <v>0</v>
      </c>
      <c r="AB17" s="326">
        <v>0</v>
      </c>
      <c r="AC17" s="291">
        <v>0</v>
      </c>
      <c r="AD17" s="324">
        <v>0</v>
      </c>
      <c r="AE17" s="325">
        <v>0</v>
      </c>
      <c r="AF17" s="293">
        <v>0</v>
      </c>
      <c r="AG17" s="326">
        <v>0</v>
      </c>
      <c r="AH17" s="323" t="s">
        <v>346</v>
      </c>
      <c r="AI17" s="291">
        <v>374</v>
      </c>
      <c r="AJ17" s="324">
        <v>373</v>
      </c>
      <c r="AK17" s="325">
        <v>16</v>
      </c>
      <c r="AL17" s="293">
        <v>26</v>
      </c>
      <c r="AM17" s="326">
        <v>-10</v>
      </c>
    </row>
    <row r="18" spans="1:39" s="285" customFormat="1" ht="12" customHeight="1">
      <c r="A18" s="323" t="s">
        <v>347</v>
      </c>
      <c r="B18" s="291">
        <v>15</v>
      </c>
      <c r="C18" s="324">
        <v>14</v>
      </c>
      <c r="D18" s="325">
        <v>1</v>
      </c>
      <c r="E18" s="293">
        <v>0</v>
      </c>
      <c r="F18" s="326">
        <v>1</v>
      </c>
      <c r="G18" s="291">
        <v>55</v>
      </c>
      <c r="H18" s="324">
        <v>55</v>
      </c>
      <c r="I18" s="325">
        <v>2</v>
      </c>
      <c r="J18" s="293">
        <v>3</v>
      </c>
      <c r="K18" s="326">
        <v>-1</v>
      </c>
      <c r="L18" s="323" t="s">
        <v>347</v>
      </c>
      <c r="M18" s="291">
        <v>221</v>
      </c>
      <c r="N18" s="324">
        <v>221</v>
      </c>
      <c r="O18" s="325">
        <v>10</v>
      </c>
      <c r="P18" s="293">
        <v>20</v>
      </c>
      <c r="Q18" s="326">
        <v>-10</v>
      </c>
      <c r="R18" s="291">
        <v>0</v>
      </c>
      <c r="S18" s="324">
        <v>0</v>
      </c>
      <c r="T18" s="325">
        <v>0</v>
      </c>
      <c r="U18" s="293">
        <v>0</v>
      </c>
      <c r="V18" s="326">
        <v>0</v>
      </c>
      <c r="W18" s="323" t="s">
        <v>347</v>
      </c>
      <c r="X18" s="291">
        <v>0</v>
      </c>
      <c r="Y18" s="324">
        <v>0</v>
      </c>
      <c r="Z18" s="325">
        <v>0</v>
      </c>
      <c r="AA18" s="293">
        <v>0</v>
      </c>
      <c r="AB18" s="326">
        <v>0</v>
      </c>
      <c r="AC18" s="291">
        <v>0</v>
      </c>
      <c r="AD18" s="324">
        <v>0</v>
      </c>
      <c r="AE18" s="325">
        <v>0</v>
      </c>
      <c r="AF18" s="293">
        <v>0</v>
      </c>
      <c r="AG18" s="326">
        <v>0</v>
      </c>
      <c r="AH18" s="323" t="s">
        <v>347</v>
      </c>
      <c r="AI18" s="291">
        <v>291</v>
      </c>
      <c r="AJ18" s="324">
        <v>290</v>
      </c>
      <c r="AK18" s="325">
        <v>13</v>
      </c>
      <c r="AL18" s="293">
        <v>23</v>
      </c>
      <c r="AM18" s="326">
        <v>-10</v>
      </c>
    </row>
    <row r="19" spans="1:39" s="280" customFormat="1" ht="15" customHeight="1" thickBot="1">
      <c r="A19" s="312" t="s">
        <v>348</v>
      </c>
      <c r="B19" s="313">
        <v>84</v>
      </c>
      <c r="C19" s="314">
        <v>83</v>
      </c>
      <c r="D19" s="313">
        <v>8</v>
      </c>
      <c r="E19" s="315">
        <v>5</v>
      </c>
      <c r="F19" s="316">
        <v>3</v>
      </c>
      <c r="G19" s="313">
        <v>275</v>
      </c>
      <c r="H19" s="314">
        <v>274</v>
      </c>
      <c r="I19" s="313">
        <v>6</v>
      </c>
      <c r="J19" s="315">
        <v>22</v>
      </c>
      <c r="K19" s="316">
        <v>-16</v>
      </c>
      <c r="L19" s="312" t="s">
        <v>348</v>
      </c>
      <c r="M19" s="313">
        <v>1130</v>
      </c>
      <c r="N19" s="314">
        <v>1130</v>
      </c>
      <c r="O19" s="313">
        <v>60</v>
      </c>
      <c r="P19" s="315">
        <v>80</v>
      </c>
      <c r="Q19" s="316">
        <v>-20</v>
      </c>
      <c r="R19" s="313">
        <v>2</v>
      </c>
      <c r="S19" s="314">
        <v>2</v>
      </c>
      <c r="T19" s="313">
        <v>0</v>
      </c>
      <c r="U19" s="315">
        <v>0</v>
      </c>
      <c r="V19" s="316">
        <v>0</v>
      </c>
      <c r="W19" s="312" t="s">
        <v>348</v>
      </c>
      <c r="X19" s="313">
        <v>0</v>
      </c>
      <c r="Y19" s="314">
        <v>0</v>
      </c>
      <c r="Z19" s="313">
        <v>0</v>
      </c>
      <c r="AA19" s="315">
        <v>0</v>
      </c>
      <c r="AB19" s="316">
        <v>0</v>
      </c>
      <c r="AC19" s="313">
        <v>0</v>
      </c>
      <c r="AD19" s="314">
        <v>0</v>
      </c>
      <c r="AE19" s="313">
        <v>0</v>
      </c>
      <c r="AF19" s="315">
        <v>0</v>
      </c>
      <c r="AG19" s="316">
        <v>0</v>
      </c>
      <c r="AH19" s="312" t="s">
        <v>348</v>
      </c>
      <c r="AI19" s="313">
        <v>1491</v>
      </c>
      <c r="AJ19" s="314">
        <v>1489</v>
      </c>
      <c r="AK19" s="313">
        <v>74</v>
      </c>
      <c r="AL19" s="315">
        <v>107</v>
      </c>
      <c r="AM19" s="316">
        <v>-33</v>
      </c>
    </row>
    <row r="20" spans="1:39" s="347" customFormat="1" ht="12" customHeight="1">
      <c r="A20" s="323" t="s">
        <v>349</v>
      </c>
      <c r="B20" s="291">
        <v>39</v>
      </c>
      <c r="C20" s="324">
        <v>38</v>
      </c>
      <c r="D20" s="325">
        <v>2</v>
      </c>
      <c r="E20" s="293">
        <v>2</v>
      </c>
      <c r="F20" s="326">
        <v>0</v>
      </c>
      <c r="G20" s="291">
        <v>100</v>
      </c>
      <c r="H20" s="324">
        <v>99</v>
      </c>
      <c r="I20" s="325">
        <v>3</v>
      </c>
      <c r="J20" s="293">
        <v>5</v>
      </c>
      <c r="K20" s="326">
        <v>-2</v>
      </c>
      <c r="L20" s="323" t="s">
        <v>349</v>
      </c>
      <c r="M20" s="291">
        <v>304</v>
      </c>
      <c r="N20" s="324">
        <v>304</v>
      </c>
      <c r="O20" s="325">
        <v>18</v>
      </c>
      <c r="P20" s="293">
        <v>27</v>
      </c>
      <c r="Q20" s="326">
        <v>-9</v>
      </c>
      <c r="R20" s="291">
        <v>0</v>
      </c>
      <c r="S20" s="324">
        <v>0</v>
      </c>
      <c r="T20" s="325">
        <v>0</v>
      </c>
      <c r="U20" s="293">
        <v>0</v>
      </c>
      <c r="V20" s="326">
        <v>0</v>
      </c>
      <c r="W20" s="323" t="s">
        <v>349</v>
      </c>
      <c r="X20" s="291">
        <v>1</v>
      </c>
      <c r="Y20" s="324">
        <v>1</v>
      </c>
      <c r="Z20" s="325">
        <v>0</v>
      </c>
      <c r="AA20" s="293">
        <v>0</v>
      </c>
      <c r="AB20" s="326">
        <v>0</v>
      </c>
      <c r="AC20" s="291">
        <v>0</v>
      </c>
      <c r="AD20" s="324">
        <v>0</v>
      </c>
      <c r="AE20" s="325">
        <v>0</v>
      </c>
      <c r="AF20" s="293">
        <v>0</v>
      </c>
      <c r="AG20" s="326">
        <v>0</v>
      </c>
      <c r="AH20" s="323" t="s">
        <v>349</v>
      </c>
      <c r="AI20" s="291">
        <v>444</v>
      </c>
      <c r="AJ20" s="324">
        <v>442</v>
      </c>
      <c r="AK20" s="325">
        <v>23</v>
      </c>
      <c r="AL20" s="293">
        <v>34</v>
      </c>
      <c r="AM20" s="326">
        <v>-11</v>
      </c>
    </row>
    <row r="21" spans="1:39" s="347" customFormat="1" ht="12" customHeight="1">
      <c r="A21" s="323" t="s">
        <v>350</v>
      </c>
      <c r="B21" s="291">
        <v>56</v>
      </c>
      <c r="C21" s="324">
        <v>56</v>
      </c>
      <c r="D21" s="325">
        <v>3</v>
      </c>
      <c r="E21" s="293">
        <v>7</v>
      </c>
      <c r="F21" s="326">
        <v>-4</v>
      </c>
      <c r="G21" s="291">
        <v>165</v>
      </c>
      <c r="H21" s="324">
        <v>164</v>
      </c>
      <c r="I21" s="325">
        <v>8</v>
      </c>
      <c r="J21" s="293">
        <v>8</v>
      </c>
      <c r="K21" s="326">
        <v>0</v>
      </c>
      <c r="L21" s="323" t="s">
        <v>350</v>
      </c>
      <c r="M21" s="291">
        <v>590</v>
      </c>
      <c r="N21" s="324">
        <v>590</v>
      </c>
      <c r="O21" s="325">
        <v>40</v>
      </c>
      <c r="P21" s="293">
        <v>47</v>
      </c>
      <c r="Q21" s="326">
        <v>-7</v>
      </c>
      <c r="R21" s="291">
        <v>0</v>
      </c>
      <c r="S21" s="324">
        <v>0</v>
      </c>
      <c r="T21" s="325">
        <v>0</v>
      </c>
      <c r="U21" s="293">
        <v>0</v>
      </c>
      <c r="V21" s="326">
        <v>0</v>
      </c>
      <c r="W21" s="323" t="s">
        <v>350</v>
      </c>
      <c r="X21" s="291">
        <v>0</v>
      </c>
      <c r="Y21" s="324">
        <v>0</v>
      </c>
      <c r="Z21" s="325">
        <v>0</v>
      </c>
      <c r="AA21" s="293">
        <v>0</v>
      </c>
      <c r="AB21" s="326">
        <v>0</v>
      </c>
      <c r="AC21" s="291">
        <v>0</v>
      </c>
      <c r="AD21" s="324">
        <v>0</v>
      </c>
      <c r="AE21" s="325">
        <v>0</v>
      </c>
      <c r="AF21" s="293">
        <v>0</v>
      </c>
      <c r="AG21" s="326">
        <v>0</v>
      </c>
      <c r="AH21" s="323" t="s">
        <v>350</v>
      </c>
      <c r="AI21" s="291">
        <v>811</v>
      </c>
      <c r="AJ21" s="324">
        <v>810</v>
      </c>
      <c r="AK21" s="325">
        <v>51</v>
      </c>
      <c r="AL21" s="293">
        <v>62</v>
      </c>
      <c r="AM21" s="326">
        <v>-11</v>
      </c>
    </row>
    <row r="22" spans="1:39" s="348" customFormat="1" ht="15" customHeight="1" thickBot="1">
      <c r="A22" s="312" t="s">
        <v>351</v>
      </c>
      <c r="B22" s="313">
        <v>95</v>
      </c>
      <c r="C22" s="314">
        <v>94</v>
      </c>
      <c r="D22" s="313">
        <v>5</v>
      </c>
      <c r="E22" s="315">
        <v>9</v>
      </c>
      <c r="F22" s="316">
        <v>-4</v>
      </c>
      <c r="G22" s="313">
        <v>265</v>
      </c>
      <c r="H22" s="314">
        <v>263</v>
      </c>
      <c r="I22" s="313">
        <v>11</v>
      </c>
      <c r="J22" s="315">
        <v>13</v>
      </c>
      <c r="K22" s="316">
        <v>-2</v>
      </c>
      <c r="L22" s="312" t="s">
        <v>351</v>
      </c>
      <c r="M22" s="313">
        <v>894</v>
      </c>
      <c r="N22" s="314">
        <v>894</v>
      </c>
      <c r="O22" s="313">
        <v>58</v>
      </c>
      <c r="P22" s="315">
        <v>74</v>
      </c>
      <c r="Q22" s="316">
        <v>-16</v>
      </c>
      <c r="R22" s="313">
        <v>0</v>
      </c>
      <c r="S22" s="314">
        <v>0</v>
      </c>
      <c r="T22" s="313">
        <v>0</v>
      </c>
      <c r="U22" s="315">
        <v>0</v>
      </c>
      <c r="V22" s="316">
        <v>0</v>
      </c>
      <c r="W22" s="312" t="s">
        <v>351</v>
      </c>
      <c r="X22" s="313">
        <v>1</v>
      </c>
      <c r="Y22" s="314">
        <v>1</v>
      </c>
      <c r="Z22" s="313">
        <v>0</v>
      </c>
      <c r="AA22" s="315">
        <v>0</v>
      </c>
      <c r="AB22" s="316">
        <v>0</v>
      </c>
      <c r="AC22" s="313">
        <v>0</v>
      </c>
      <c r="AD22" s="314">
        <v>0</v>
      </c>
      <c r="AE22" s="313">
        <v>0</v>
      </c>
      <c r="AF22" s="315">
        <v>0</v>
      </c>
      <c r="AG22" s="316">
        <v>0</v>
      </c>
      <c r="AH22" s="312" t="s">
        <v>351</v>
      </c>
      <c r="AI22" s="313">
        <v>1255</v>
      </c>
      <c r="AJ22" s="314">
        <v>1252</v>
      </c>
      <c r="AK22" s="313">
        <v>74</v>
      </c>
      <c r="AL22" s="315">
        <v>96</v>
      </c>
      <c r="AM22" s="316">
        <v>-22</v>
      </c>
    </row>
    <row r="23" spans="1:39" s="285" customFormat="1" ht="12" customHeight="1">
      <c r="A23" s="323" t="s">
        <v>352</v>
      </c>
      <c r="B23" s="291">
        <v>4</v>
      </c>
      <c r="C23" s="324">
        <v>4</v>
      </c>
      <c r="D23" s="325">
        <v>0</v>
      </c>
      <c r="E23" s="293">
        <v>0</v>
      </c>
      <c r="F23" s="326">
        <v>0</v>
      </c>
      <c r="G23" s="291">
        <v>19</v>
      </c>
      <c r="H23" s="324">
        <v>19</v>
      </c>
      <c r="I23" s="325">
        <v>0</v>
      </c>
      <c r="J23" s="293">
        <v>1</v>
      </c>
      <c r="K23" s="326">
        <v>-1</v>
      </c>
      <c r="L23" s="323" t="s">
        <v>352</v>
      </c>
      <c r="M23" s="291">
        <v>53</v>
      </c>
      <c r="N23" s="324">
        <v>53</v>
      </c>
      <c r="O23" s="325">
        <v>2</v>
      </c>
      <c r="P23" s="293">
        <v>3</v>
      </c>
      <c r="Q23" s="326">
        <v>-1</v>
      </c>
      <c r="R23" s="291">
        <v>0</v>
      </c>
      <c r="S23" s="324">
        <v>0</v>
      </c>
      <c r="T23" s="325">
        <v>0</v>
      </c>
      <c r="U23" s="293">
        <v>0</v>
      </c>
      <c r="V23" s="326">
        <v>0</v>
      </c>
      <c r="W23" s="323" t="s">
        <v>352</v>
      </c>
      <c r="X23" s="291">
        <v>0</v>
      </c>
      <c r="Y23" s="324">
        <v>0</v>
      </c>
      <c r="Z23" s="325">
        <v>0</v>
      </c>
      <c r="AA23" s="293">
        <v>0</v>
      </c>
      <c r="AB23" s="326">
        <v>0</v>
      </c>
      <c r="AC23" s="291">
        <v>0</v>
      </c>
      <c r="AD23" s="324">
        <v>0</v>
      </c>
      <c r="AE23" s="325">
        <v>0</v>
      </c>
      <c r="AF23" s="293">
        <v>0</v>
      </c>
      <c r="AG23" s="326">
        <v>0</v>
      </c>
      <c r="AH23" s="323" t="s">
        <v>352</v>
      </c>
      <c r="AI23" s="291">
        <v>76</v>
      </c>
      <c r="AJ23" s="324">
        <v>76</v>
      </c>
      <c r="AK23" s="325">
        <v>2</v>
      </c>
      <c r="AL23" s="293">
        <v>4</v>
      </c>
      <c r="AM23" s="326">
        <v>-2</v>
      </c>
    </row>
    <row r="24" spans="1:39" s="285" customFormat="1" ht="12" customHeight="1">
      <c r="A24" s="323" t="s">
        <v>353</v>
      </c>
      <c r="B24" s="291">
        <v>7</v>
      </c>
      <c r="C24" s="324">
        <v>7</v>
      </c>
      <c r="D24" s="325">
        <v>2</v>
      </c>
      <c r="E24" s="293">
        <v>2</v>
      </c>
      <c r="F24" s="326">
        <v>0</v>
      </c>
      <c r="G24" s="291">
        <v>10</v>
      </c>
      <c r="H24" s="324">
        <v>10</v>
      </c>
      <c r="I24" s="325">
        <v>0</v>
      </c>
      <c r="J24" s="293">
        <v>0</v>
      </c>
      <c r="K24" s="326">
        <v>0</v>
      </c>
      <c r="L24" s="323" t="s">
        <v>353</v>
      </c>
      <c r="M24" s="291">
        <v>78</v>
      </c>
      <c r="N24" s="324">
        <v>78</v>
      </c>
      <c r="O24" s="325">
        <v>6</v>
      </c>
      <c r="P24" s="293">
        <v>7</v>
      </c>
      <c r="Q24" s="326">
        <v>-1</v>
      </c>
      <c r="R24" s="291">
        <v>0</v>
      </c>
      <c r="S24" s="324">
        <v>0</v>
      </c>
      <c r="T24" s="325">
        <v>0</v>
      </c>
      <c r="U24" s="293">
        <v>0</v>
      </c>
      <c r="V24" s="326">
        <v>0</v>
      </c>
      <c r="W24" s="323" t="s">
        <v>353</v>
      </c>
      <c r="X24" s="291">
        <v>0</v>
      </c>
      <c r="Y24" s="324">
        <v>0</v>
      </c>
      <c r="Z24" s="325">
        <v>0</v>
      </c>
      <c r="AA24" s="293">
        <v>0</v>
      </c>
      <c r="AB24" s="326">
        <v>0</v>
      </c>
      <c r="AC24" s="291">
        <v>0</v>
      </c>
      <c r="AD24" s="324">
        <v>0</v>
      </c>
      <c r="AE24" s="325">
        <v>0</v>
      </c>
      <c r="AF24" s="293">
        <v>0</v>
      </c>
      <c r="AG24" s="326">
        <v>0</v>
      </c>
      <c r="AH24" s="323" t="s">
        <v>353</v>
      </c>
      <c r="AI24" s="291">
        <v>95</v>
      </c>
      <c r="AJ24" s="324">
        <v>95</v>
      </c>
      <c r="AK24" s="325">
        <v>8</v>
      </c>
      <c r="AL24" s="293">
        <v>9</v>
      </c>
      <c r="AM24" s="326">
        <v>-1</v>
      </c>
    </row>
    <row r="25" spans="1:39" s="285" customFormat="1" ht="12" customHeight="1">
      <c r="A25" s="323" t="s">
        <v>354</v>
      </c>
      <c r="B25" s="291">
        <v>6</v>
      </c>
      <c r="C25" s="324">
        <v>6</v>
      </c>
      <c r="D25" s="325">
        <v>0</v>
      </c>
      <c r="E25" s="293">
        <v>0</v>
      </c>
      <c r="F25" s="326">
        <v>0</v>
      </c>
      <c r="G25" s="291">
        <v>44</v>
      </c>
      <c r="H25" s="324">
        <v>43</v>
      </c>
      <c r="I25" s="325">
        <v>1</v>
      </c>
      <c r="J25" s="293">
        <v>4</v>
      </c>
      <c r="K25" s="326">
        <v>-3</v>
      </c>
      <c r="L25" s="323" t="s">
        <v>354</v>
      </c>
      <c r="M25" s="291">
        <v>158</v>
      </c>
      <c r="N25" s="324">
        <v>158</v>
      </c>
      <c r="O25" s="325">
        <v>9</v>
      </c>
      <c r="P25" s="293">
        <v>22</v>
      </c>
      <c r="Q25" s="326">
        <v>-13</v>
      </c>
      <c r="R25" s="291">
        <v>0</v>
      </c>
      <c r="S25" s="324">
        <v>0</v>
      </c>
      <c r="T25" s="325">
        <v>0</v>
      </c>
      <c r="U25" s="293">
        <v>0</v>
      </c>
      <c r="V25" s="326">
        <v>0</v>
      </c>
      <c r="W25" s="323" t="s">
        <v>354</v>
      </c>
      <c r="X25" s="291">
        <v>0</v>
      </c>
      <c r="Y25" s="324">
        <v>0</v>
      </c>
      <c r="Z25" s="325">
        <v>0</v>
      </c>
      <c r="AA25" s="293">
        <v>0</v>
      </c>
      <c r="AB25" s="326">
        <v>0</v>
      </c>
      <c r="AC25" s="291">
        <v>0</v>
      </c>
      <c r="AD25" s="324">
        <v>0</v>
      </c>
      <c r="AE25" s="325">
        <v>0</v>
      </c>
      <c r="AF25" s="293">
        <v>0</v>
      </c>
      <c r="AG25" s="326">
        <v>0</v>
      </c>
      <c r="AH25" s="323" t="s">
        <v>354</v>
      </c>
      <c r="AI25" s="291">
        <v>208</v>
      </c>
      <c r="AJ25" s="324">
        <v>207</v>
      </c>
      <c r="AK25" s="325">
        <v>10</v>
      </c>
      <c r="AL25" s="293">
        <v>26</v>
      </c>
      <c r="AM25" s="326">
        <v>-16</v>
      </c>
    </row>
    <row r="26" spans="1:39" s="285" customFormat="1" ht="12" customHeight="1">
      <c r="A26" s="323" t="s">
        <v>355</v>
      </c>
      <c r="B26" s="291">
        <v>16</v>
      </c>
      <c r="C26" s="324">
        <v>16</v>
      </c>
      <c r="D26" s="325">
        <v>1</v>
      </c>
      <c r="E26" s="293">
        <v>2</v>
      </c>
      <c r="F26" s="326">
        <v>-1</v>
      </c>
      <c r="G26" s="291">
        <v>32</v>
      </c>
      <c r="H26" s="324">
        <v>32</v>
      </c>
      <c r="I26" s="325">
        <v>0</v>
      </c>
      <c r="J26" s="293">
        <v>1</v>
      </c>
      <c r="K26" s="326">
        <v>-1</v>
      </c>
      <c r="L26" s="323" t="s">
        <v>355</v>
      </c>
      <c r="M26" s="291">
        <v>126</v>
      </c>
      <c r="N26" s="324">
        <v>126</v>
      </c>
      <c r="O26" s="325">
        <v>4</v>
      </c>
      <c r="P26" s="293">
        <v>9</v>
      </c>
      <c r="Q26" s="326">
        <v>-5</v>
      </c>
      <c r="R26" s="291">
        <v>1</v>
      </c>
      <c r="S26" s="324">
        <v>1</v>
      </c>
      <c r="T26" s="325">
        <v>0</v>
      </c>
      <c r="U26" s="293">
        <v>0</v>
      </c>
      <c r="V26" s="326">
        <v>0</v>
      </c>
      <c r="W26" s="323" t="s">
        <v>355</v>
      </c>
      <c r="X26" s="291">
        <v>0</v>
      </c>
      <c r="Y26" s="324">
        <v>0</v>
      </c>
      <c r="Z26" s="325">
        <v>0</v>
      </c>
      <c r="AA26" s="293">
        <v>0</v>
      </c>
      <c r="AB26" s="326">
        <v>0</v>
      </c>
      <c r="AC26" s="291">
        <v>0</v>
      </c>
      <c r="AD26" s="324">
        <v>0</v>
      </c>
      <c r="AE26" s="325">
        <v>0</v>
      </c>
      <c r="AF26" s="293">
        <v>0</v>
      </c>
      <c r="AG26" s="326">
        <v>0</v>
      </c>
      <c r="AH26" s="323" t="s">
        <v>355</v>
      </c>
      <c r="AI26" s="291">
        <v>175</v>
      </c>
      <c r="AJ26" s="324">
        <v>175</v>
      </c>
      <c r="AK26" s="325">
        <v>5</v>
      </c>
      <c r="AL26" s="293">
        <v>12</v>
      </c>
      <c r="AM26" s="326">
        <v>-7</v>
      </c>
    </row>
    <row r="27" spans="1:39" s="285" customFormat="1" ht="12" customHeight="1">
      <c r="A27" s="323" t="s">
        <v>356</v>
      </c>
      <c r="B27" s="291">
        <v>4</v>
      </c>
      <c r="C27" s="324">
        <v>4</v>
      </c>
      <c r="D27" s="325">
        <v>0</v>
      </c>
      <c r="E27" s="293">
        <v>0</v>
      </c>
      <c r="F27" s="326">
        <v>0</v>
      </c>
      <c r="G27" s="291">
        <v>14</v>
      </c>
      <c r="H27" s="324">
        <v>14</v>
      </c>
      <c r="I27" s="325">
        <v>0</v>
      </c>
      <c r="J27" s="293">
        <v>1</v>
      </c>
      <c r="K27" s="326">
        <v>-1</v>
      </c>
      <c r="L27" s="323" t="s">
        <v>356</v>
      </c>
      <c r="M27" s="291">
        <v>108</v>
      </c>
      <c r="N27" s="324">
        <v>108</v>
      </c>
      <c r="O27" s="325">
        <v>2</v>
      </c>
      <c r="P27" s="293">
        <v>6</v>
      </c>
      <c r="Q27" s="326">
        <v>-4</v>
      </c>
      <c r="R27" s="291">
        <v>0</v>
      </c>
      <c r="S27" s="324">
        <v>0</v>
      </c>
      <c r="T27" s="325">
        <v>0</v>
      </c>
      <c r="U27" s="293">
        <v>0</v>
      </c>
      <c r="V27" s="326">
        <v>0</v>
      </c>
      <c r="W27" s="323" t="s">
        <v>356</v>
      </c>
      <c r="X27" s="291">
        <v>0</v>
      </c>
      <c r="Y27" s="324">
        <v>0</v>
      </c>
      <c r="Z27" s="325">
        <v>0</v>
      </c>
      <c r="AA27" s="293">
        <v>0</v>
      </c>
      <c r="AB27" s="326">
        <v>0</v>
      </c>
      <c r="AC27" s="291">
        <v>0</v>
      </c>
      <c r="AD27" s="324">
        <v>0</v>
      </c>
      <c r="AE27" s="325">
        <v>0</v>
      </c>
      <c r="AF27" s="293">
        <v>0</v>
      </c>
      <c r="AG27" s="326">
        <v>0</v>
      </c>
      <c r="AH27" s="323" t="s">
        <v>356</v>
      </c>
      <c r="AI27" s="291">
        <v>126</v>
      </c>
      <c r="AJ27" s="324">
        <v>126</v>
      </c>
      <c r="AK27" s="325">
        <v>2</v>
      </c>
      <c r="AL27" s="293">
        <v>7</v>
      </c>
      <c r="AM27" s="326">
        <v>-5</v>
      </c>
    </row>
    <row r="28" spans="1:39" s="285" customFormat="1" ht="12" customHeight="1">
      <c r="A28" s="323" t="s">
        <v>357</v>
      </c>
      <c r="B28" s="291">
        <v>6</v>
      </c>
      <c r="C28" s="324">
        <v>6</v>
      </c>
      <c r="D28" s="325">
        <v>1</v>
      </c>
      <c r="E28" s="293">
        <v>2</v>
      </c>
      <c r="F28" s="326">
        <v>-1</v>
      </c>
      <c r="G28" s="291">
        <v>40</v>
      </c>
      <c r="H28" s="324">
        <v>40</v>
      </c>
      <c r="I28" s="325">
        <v>0</v>
      </c>
      <c r="J28" s="293">
        <v>2</v>
      </c>
      <c r="K28" s="326">
        <v>-2</v>
      </c>
      <c r="L28" s="323" t="s">
        <v>357</v>
      </c>
      <c r="M28" s="291">
        <v>164</v>
      </c>
      <c r="N28" s="324">
        <v>164</v>
      </c>
      <c r="O28" s="325">
        <v>13</v>
      </c>
      <c r="P28" s="293">
        <v>14</v>
      </c>
      <c r="Q28" s="326">
        <v>-1</v>
      </c>
      <c r="R28" s="291">
        <v>0</v>
      </c>
      <c r="S28" s="324">
        <v>0</v>
      </c>
      <c r="T28" s="325">
        <v>0</v>
      </c>
      <c r="U28" s="293">
        <v>0</v>
      </c>
      <c r="V28" s="326">
        <v>0</v>
      </c>
      <c r="W28" s="323" t="s">
        <v>357</v>
      </c>
      <c r="X28" s="291">
        <v>0</v>
      </c>
      <c r="Y28" s="324">
        <v>0</v>
      </c>
      <c r="Z28" s="325">
        <v>0</v>
      </c>
      <c r="AA28" s="293">
        <v>0</v>
      </c>
      <c r="AB28" s="326">
        <v>0</v>
      </c>
      <c r="AC28" s="291">
        <v>0</v>
      </c>
      <c r="AD28" s="324">
        <v>0</v>
      </c>
      <c r="AE28" s="325">
        <v>0</v>
      </c>
      <c r="AF28" s="293">
        <v>0</v>
      </c>
      <c r="AG28" s="326">
        <v>0</v>
      </c>
      <c r="AH28" s="323" t="s">
        <v>357</v>
      </c>
      <c r="AI28" s="291">
        <v>210</v>
      </c>
      <c r="AJ28" s="324">
        <v>210</v>
      </c>
      <c r="AK28" s="325">
        <v>14</v>
      </c>
      <c r="AL28" s="293">
        <v>18</v>
      </c>
      <c r="AM28" s="326">
        <v>-4</v>
      </c>
    </row>
    <row r="29" spans="1:39" s="285" customFormat="1" ht="12" customHeight="1">
      <c r="A29" s="323" t="s">
        <v>358</v>
      </c>
      <c r="B29" s="291">
        <v>9</v>
      </c>
      <c r="C29" s="324">
        <v>9</v>
      </c>
      <c r="D29" s="325">
        <v>0</v>
      </c>
      <c r="E29" s="293">
        <v>1</v>
      </c>
      <c r="F29" s="326">
        <v>-1</v>
      </c>
      <c r="G29" s="291">
        <v>29</v>
      </c>
      <c r="H29" s="324">
        <v>29</v>
      </c>
      <c r="I29" s="325">
        <v>0</v>
      </c>
      <c r="J29" s="293">
        <v>5</v>
      </c>
      <c r="K29" s="326">
        <v>-5</v>
      </c>
      <c r="L29" s="323" t="s">
        <v>358</v>
      </c>
      <c r="M29" s="291">
        <v>234</v>
      </c>
      <c r="N29" s="324">
        <v>234</v>
      </c>
      <c r="O29" s="325">
        <v>14</v>
      </c>
      <c r="P29" s="293">
        <v>18</v>
      </c>
      <c r="Q29" s="326">
        <v>-4</v>
      </c>
      <c r="R29" s="291">
        <v>0</v>
      </c>
      <c r="S29" s="324">
        <v>0</v>
      </c>
      <c r="T29" s="325">
        <v>0</v>
      </c>
      <c r="U29" s="293">
        <v>0</v>
      </c>
      <c r="V29" s="326">
        <v>0</v>
      </c>
      <c r="W29" s="323" t="s">
        <v>358</v>
      </c>
      <c r="X29" s="291">
        <v>1</v>
      </c>
      <c r="Y29" s="324">
        <v>1</v>
      </c>
      <c r="Z29" s="325">
        <v>0</v>
      </c>
      <c r="AA29" s="293">
        <v>0</v>
      </c>
      <c r="AB29" s="326">
        <v>0</v>
      </c>
      <c r="AC29" s="291">
        <v>0</v>
      </c>
      <c r="AD29" s="324">
        <v>0</v>
      </c>
      <c r="AE29" s="325">
        <v>0</v>
      </c>
      <c r="AF29" s="293">
        <v>0</v>
      </c>
      <c r="AG29" s="326">
        <v>0</v>
      </c>
      <c r="AH29" s="323" t="s">
        <v>358</v>
      </c>
      <c r="AI29" s="291">
        <v>273</v>
      </c>
      <c r="AJ29" s="324">
        <v>273</v>
      </c>
      <c r="AK29" s="325">
        <v>14</v>
      </c>
      <c r="AL29" s="293">
        <v>24</v>
      </c>
      <c r="AM29" s="326">
        <v>-10</v>
      </c>
    </row>
    <row r="30" spans="1:39" s="285" customFormat="1" ht="12" customHeight="1">
      <c r="A30" s="323" t="s">
        <v>359</v>
      </c>
      <c r="B30" s="291">
        <v>2</v>
      </c>
      <c r="C30" s="324">
        <v>2</v>
      </c>
      <c r="D30" s="325">
        <v>0</v>
      </c>
      <c r="E30" s="293">
        <v>0</v>
      </c>
      <c r="F30" s="326">
        <v>0</v>
      </c>
      <c r="G30" s="291">
        <v>25</v>
      </c>
      <c r="H30" s="324">
        <v>25</v>
      </c>
      <c r="I30" s="325">
        <v>3</v>
      </c>
      <c r="J30" s="293">
        <v>0</v>
      </c>
      <c r="K30" s="326">
        <v>3</v>
      </c>
      <c r="L30" s="323" t="s">
        <v>359</v>
      </c>
      <c r="M30" s="291">
        <v>152</v>
      </c>
      <c r="N30" s="324">
        <v>152</v>
      </c>
      <c r="O30" s="325">
        <v>4</v>
      </c>
      <c r="P30" s="293">
        <v>11</v>
      </c>
      <c r="Q30" s="326">
        <v>-7</v>
      </c>
      <c r="R30" s="291">
        <v>0</v>
      </c>
      <c r="S30" s="324">
        <v>0</v>
      </c>
      <c r="T30" s="325">
        <v>0</v>
      </c>
      <c r="U30" s="293">
        <v>0</v>
      </c>
      <c r="V30" s="326">
        <v>0</v>
      </c>
      <c r="W30" s="323" t="s">
        <v>359</v>
      </c>
      <c r="X30" s="291">
        <v>0</v>
      </c>
      <c r="Y30" s="324">
        <v>0</v>
      </c>
      <c r="Z30" s="325">
        <v>0</v>
      </c>
      <c r="AA30" s="293">
        <v>0</v>
      </c>
      <c r="AB30" s="326">
        <v>0</v>
      </c>
      <c r="AC30" s="291">
        <v>0</v>
      </c>
      <c r="AD30" s="324">
        <v>0</v>
      </c>
      <c r="AE30" s="325">
        <v>0</v>
      </c>
      <c r="AF30" s="293">
        <v>0</v>
      </c>
      <c r="AG30" s="326">
        <v>0</v>
      </c>
      <c r="AH30" s="323" t="s">
        <v>359</v>
      </c>
      <c r="AI30" s="291">
        <v>179</v>
      </c>
      <c r="AJ30" s="324">
        <v>179</v>
      </c>
      <c r="AK30" s="325">
        <v>7</v>
      </c>
      <c r="AL30" s="293">
        <v>11</v>
      </c>
      <c r="AM30" s="326">
        <v>-4</v>
      </c>
    </row>
    <row r="31" spans="1:39" s="285" customFormat="1" ht="12" customHeight="1">
      <c r="A31" s="323" t="s">
        <v>360</v>
      </c>
      <c r="B31" s="291">
        <v>10</v>
      </c>
      <c r="C31" s="324">
        <v>10</v>
      </c>
      <c r="D31" s="325">
        <v>1</v>
      </c>
      <c r="E31" s="293">
        <v>0</v>
      </c>
      <c r="F31" s="326">
        <v>1</v>
      </c>
      <c r="G31" s="291">
        <v>33</v>
      </c>
      <c r="H31" s="324">
        <v>33</v>
      </c>
      <c r="I31" s="325">
        <v>2</v>
      </c>
      <c r="J31" s="293">
        <v>4</v>
      </c>
      <c r="K31" s="326">
        <v>-2</v>
      </c>
      <c r="L31" s="323" t="s">
        <v>360</v>
      </c>
      <c r="M31" s="291">
        <v>208</v>
      </c>
      <c r="N31" s="324">
        <v>208</v>
      </c>
      <c r="O31" s="325">
        <v>11</v>
      </c>
      <c r="P31" s="293">
        <v>22</v>
      </c>
      <c r="Q31" s="326">
        <v>-11</v>
      </c>
      <c r="R31" s="291">
        <v>1</v>
      </c>
      <c r="S31" s="324">
        <v>1</v>
      </c>
      <c r="T31" s="325">
        <v>0</v>
      </c>
      <c r="U31" s="293">
        <v>0</v>
      </c>
      <c r="V31" s="326">
        <v>0</v>
      </c>
      <c r="W31" s="323" t="s">
        <v>360</v>
      </c>
      <c r="X31" s="291">
        <v>0</v>
      </c>
      <c r="Y31" s="324">
        <v>0</v>
      </c>
      <c r="Z31" s="325">
        <v>0</v>
      </c>
      <c r="AA31" s="293">
        <v>0</v>
      </c>
      <c r="AB31" s="326">
        <v>0</v>
      </c>
      <c r="AC31" s="291">
        <v>0</v>
      </c>
      <c r="AD31" s="324">
        <v>0</v>
      </c>
      <c r="AE31" s="325">
        <v>0</v>
      </c>
      <c r="AF31" s="293">
        <v>0</v>
      </c>
      <c r="AG31" s="326">
        <v>0</v>
      </c>
      <c r="AH31" s="323" t="s">
        <v>360</v>
      </c>
      <c r="AI31" s="291">
        <v>252</v>
      </c>
      <c r="AJ31" s="324">
        <v>252</v>
      </c>
      <c r="AK31" s="325">
        <v>14</v>
      </c>
      <c r="AL31" s="293">
        <v>26</v>
      </c>
      <c r="AM31" s="326">
        <v>-12</v>
      </c>
    </row>
    <row r="32" spans="1:39" s="280" customFormat="1" ht="15" customHeight="1" thickBot="1">
      <c r="A32" s="312" t="s">
        <v>361</v>
      </c>
      <c r="B32" s="313">
        <v>64</v>
      </c>
      <c r="C32" s="314">
        <v>64</v>
      </c>
      <c r="D32" s="313">
        <v>5</v>
      </c>
      <c r="E32" s="315">
        <v>7</v>
      </c>
      <c r="F32" s="316">
        <v>-2</v>
      </c>
      <c r="G32" s="313">
        <v>246</v>
      </c>
      <c r="H32" s="314">
        <v>245</v>
      </c>
      <c r="I32" s="313">
        <v>6</v>
      </c>
      <c r="J32" s="315">
        <v>18</v>
      </c>
      <c r="K32" s="316">
        <v>-12</v>
      </c>
      <c r="L32" s="312" t="s">
        <v>361</v>
      </c>
      <c r="M32" s="313">
        <v>1281</v>
      </c>
      <c r="N32" s="314">
        <v>1281</v>
      </c>
      <c r="O32" s="313">
        <v>65</v>
      </c>
      <c r="P32" s="315">
        <v>112</v>
      </c>
      <c r="Q32" s="316">
        <v>-47</v>
      </c>
      <c r="R32" s="313">
        <v>2</v>
      </c>
      <c r="S32" s="314">
        <v>2</v>
      </c>
      <c r="T32" s="313">
        <v>0</v>
      </c>
      <c r="U32" s="315">
        <v>0</v>
      </c>
      <c r="V32" s="316">
        <v>0</v>
      </c>
      <c r="W32" s="312" t="s">
        <v>361</v>
      </c>
      <c r="X32" s="313">
        <v>1</v>
      </c>
      <c r="Y32" s="314">
        <v>1</v>
      </c>
      <c r="Z32" s="313">
        <v>0</v>
      </c>
      <c r="AA32" s="315">
        <v>0</v>
      </c>
      <c r="AB32" s="316">
        <v>0</v>
      </c>
      <c r="AC32" s="313">
        <v>0</v>
      </c>
      <c r="AD32" s="314">
        <v>0</v>
      </c>
      <c r="AE32" s="313">
        <v>0</v>
      </c>
      <c r="AF32" s="315">
        <v>0</v>
      </c>
      <c r="AG32" s="316">
        <v>0</v>
      </c>
      <c r="AH32" s="312" t="s">
        <v>361</v>
      </c>
      <c r="AI32" s="313">
        <v>1594</v>
      </c>
      <c r="AJ32" s="314">
        <v>1593</v>
      </c>
      <c r="AK32" s="313">
        <v>76</v>
      </c>
      <c r="AL32" s="315">
        <v>137</v>
      </c>
      <c r="AM32" s="316">
        <v>-61</v>
      </c>
    </row>
    <row r="33" spans="1:39" s="347" customFormat="1" ht="12" customHeight="1">
      <c r="A33" s="323" t="s">
        <v>362</v>
      </c>
      <c r="B33" s="291">
        <v>3</v>
      </c>
      <c r="C33" s="324">
        <v>3</v>
      </c>
      <c r="D33" s="325">
        <v>0</v>
      </c>
      <c r="E33" s="293">
        <v>0</v>
      </c>
      <c r="F33" s="326">
        <v>0</v>
      </c>
      <c r="G33" s="291">
        <v>13</v>
      </c>
      <c r="H33" s="324">
        <v>13</v>
      </c>
      <c r="I33" s="325">
        <v>0</v>
      </c>
      <c r="J33" s="293">
        <v>2</v>
      </c>
      <c r="K33" s="326">
        <v>-2</v>
      </c>
      <c r="L33" s="323" t="s">
        <v>362</v>
      </c>
      <c r="M33" s="291">
        <v>80</v>
      </c>
      <c r="N33" s="324">
        <v>80</v>
      </c>
      <c r="O33" s="325">
        <v>3</v>
      </c>
      <c r="P33" s="293">
        <v>7</v>
      </c>
      <c r="Q33" s="326">
        <v>-4</v>
      </c>
      <c r="R33" s="291">
        <v>0</v>
      </c>
      <c r="S33" s="324">
        <v>0</v>
      </c>
      <c r="T33" s="325">
        <v>0</v>
      </c>
      <c r="U33" s="293">
        <v>0</v>
      </c>
      <c r="V33" s="326">
        <v>0</v>
      </c>
      <c r="W33" s="323" t="s">
        <v>362</v>
      </c>
      <c r="X33" s="291">
        <v>0</v>
      </c>
      <c r="Y33" s="324">
        <v>0</v>
      </c>
      <c r="Z33" s="325">
        <v>0</v>
      </c>
      <c r="AA33" s="293">
        <v>0</v>
      </c>
      <c r="AB33" s="326">
        <v>0</v>
      </c>
      <c r="AC33" s="291">
        <v>0</v>
      </c>
      <c r="AD33" s="324">
        <v>0</v>
      </c>
      <c r="AE33" s="325">
        <v>0</v>
      </c>
      <c r="AF33" s="293">
        <v>0</v>
      </c>
      <c r="AG33" s="326">
        <v>0</v>
      </c>
      <c r="AH33" s="323" t="s">
        <v>362</v>
      </c>
      <c r="AI33" s="291">
        <v>96</v>
      </c>
      <c r="AJ33" s="324">
        <v>96</v>
      </c>
      <c r="AK33" s="325">
        <v>3</v>
      </c>
      <c r="AL33" s="293">
        <v>9</v>
      </c>
      <c r="AM33" s="326">
        <v>-6</v>
      </c>
    </row>
    <row r="34" spans="1:39" s="347" customFormat="1" ht="12" customHeight="1">
      <c r="A34" s="323" t="s">
        <v>363</v>
      </c>
      <c r="B34" s="291">
        <v>6</v>
      </c>
      <c r="C34" s="324">
        <v>6</v>
      </c>
      <c r="D34" s="325">
        <v>0</v>
      </c>
      <c r="E34" s="293">
        <v>0</v>
      </c>
      <c r="F34" s="326">
        <v>0</v>
      </c>
      <c r="G34" s="291">
        <v>24</v>
      </c>
      <c r="H34" s="324">
        <v>24</v>
      </c>
      <c r="I34" s="325">
        <v>2</v>
      </c>
      <c r="J34" s="293">
        <v>0</v>
      </c>
      <c r="K34" s="326">
        <v>2</v>
      </c>
      <c r="L34" s="323" t="s">
        <v>363</v>
      </c>
      <c r="M34" s="291">
        <v>69</v>
      </c>
      <c r="N34" s="324">
        <v>69</v>
      </c>
      <c r="O34" s="325">
        <v>6</v>
      </c>
      <c r="P34" s="293">
        <v>3</v>
      </c>
      <c r="Q34" s="326">
        <v>3</v>
      </c>
      <c r="R34" s="291">
        <v>1</v>
      </c>
      <c r="S34" s="324">
        <v>1</v>
      </c>
      <c r="T34" s="325">
        <v>0</v>
      </c>
      <c r="U34" s="293">
        <v>0</v>
      </c>
      <c r="V34" s="326">
        <v>0</v>
      </c>
      <c r="W34" s="323" t="s">
        <v>363</v>
      </c>
      <c r="X34" s="291">
        <v>0</v>
      </c>
      <c r="Y34" s="324">
        <v>0</v>
      </c>
      <c r="Z34" s="325">
        <v>0</v>
      </c>
      <c r="AA34" s="293">
        <v>0</v>
      </c>
      <c r="AB34" s="326">
        <v>0</v>
      </c>
      <c r="AC34" s="291">
        <v>0</v>
      </c>
      <c r="AD34" s="324">
        <v>0</v>
      </c>
      <c r="AE34" s="325">
        <v>0</v>
      </c>
      <c r="AF34" s="293">
        <v>0</v>
      </c>
      <c r="AG34" s="326">
        <v>0</v>
      </c>
      <c r="AH34" s="323" t="s">
        <v>363</v>
      </c>
      <c r="AI34" s="291">
        <v>100</v>
      </c>
      <c r="AJ34" s="324">
        <v>100</v>
      </c>
      <c r="AK34" s="325">
        <v>8</v>
      </c>
      <c r="AL34" s="293">
        <v>3</v>
      </c>
      <c r="AM34" s="326">
        <v>5</v>
      </c>
    </row>
    <row r="35" spans="1:39" s="347" customFormat="1" ht="12" customHeight="1">
      <c r="A35" s="323" t="s">
        <v>364</v>
      </c>
      <c r="B35" s="291">
        <v>1</v>
      </c>
      <c r="C35" s="324">
        <v>1</v>
      </c>
      <c r="D35" s="325">
        <v>0</v>
      </c>
      <c r="E35" s="293">
        <v>0</v>
      </c>
      <c r="F35" s="326">
        <v>0</v>
      </c>
      <c r="G35" s="291">
        <v>4</v>
      </c>
      <c r="H35" s="324">
        <v>4</v>
      </c>
      <c r="I35" s="325">
        <v>0</v>
      </c>
      <c r="J35" s="293">
        <v>0</v>
      </c>
      <c r="K35" s="326">
        <v>0</v>
      </c>
      <c r="L35" s="323" t="s">
        <v>364</v>
      </c>
      <c r="M35" s="291">
        <v>28</v>
      </c>
      <c r="N35" s="324">
        <v>28</v>
      </c>
      <c r="O35" s="325">
        <v>1</v>
      </c>
      <c r="P35" s="293">
        <v>2</v>
      </c>
      <c r="Q35" s="326">
        <v>-1</v>
      </c>
      <c r="R35" s="291">
        <v>0</v>
      </c>
      <c r="S35" s="324">
        <v>0</v>
      </c>
      <c r="T35" s="325">
        <v>0</v>
      </c>
      <c r="U35" s="293">
        <v>0</v>
      </c>
      <c r="V35" s="326">
        <v>0</v>
      </c>
      <c r="W35" s="323" t="s">
        <v>364</v>
      </c>
      <c r="X35" s="291">
        <v>0</v>
      </c>
      <c r="Y35" s="324">
        <v>0</v>
      </c>
      <c r="Z35" s="325">
        <v>0</v>
      </c>
      <c r="AA35" s="293">
        <v>0</v>
      </c>
      <c r="AB35" s="326">
        <v>0</v>
      </c>
      <c r="AC35" s="291">
        <v>0</v>
      </c>
      <c r="AD35" s="324">
        <v>0</v>
      </c>
      <c r="AE35" s="325">
        <v>0</v>
      </c>
      <c r="AF35" s="293">
        <v>0</v>
      </c>
      <c r="AG35" s="326">
        <v>0</v>
      </c>
      <c r="AH35" s="323" t="s">
        <v>364</v>
      </c>
      <c r="AI35" s="291">
        <v>33</v>
      </c>
      <c r="AJ35" s="324">
        <v>33</v>
      </c>
      <c r="AK35" s="325">
        <v>1</v>
      </c>
      <c r="AL35" s="293">
        <v>2</v>
      </c>
      <c r="AM35" s="326">
        <v>-1</v>
      </c>
    </row>
    <row r="36" spans="1:39" s="347" customFormat="1" ht="12" customHeight="1">
      <c r="A36" s="318" t="s">
        <v>365</v>
      </c>
      <c r="B36" s="282">
        <v>21</v>
      </c>
      <c r="C36" s="319">
        <v>21</v>
      </c>
      <c r="D36" s="320">
        <v>2</v>
      </c>
      <c r="E36" s="284">
        <v>2</v>
      </c>
      <c r="F36" s="321">
        <v>0</v>
      </c>
      <c r="G36" s="282">
        <v>24</v>
      </c>
      <c r="H36" s="319">
        <v>24</v>
      </c>
      <c r="I36" s="320">
        <v>0</v>
      </c>
      <c r="J36" s="284">
        <v>2</v>
      </c>
      <c r="K36" s="321">
        <v>-2</v>
      </c>
      <c r="L36" s="318" t="s">
        <v>365</v>
      </c>
      <c r="M36" s="282">
        <v>103</v>
      </c>
      <c r="N36" s="319">
        <v>103</v>
      </c>
      <c r="O36" s="320">
        <v>3</v>
      </c>
      <c r="P36" s="284">
        <v>5</v>
      </c>
      <c r="Q36" s="321">
        <v>-2</v>
      </c>
      <c r="R36" s="282">
        <v>0</v>
      </c>
      <c r="S36" s="319">
        <v>0</v>
      </c>
      <c r="T36" s="320">
        <v>0</v>
      </c>
      <c r="U36" s="284">
        <v>0</v>
      </c>
      <c r="V36" s="321">
        <v>0</v>
      </c>
      <c r="W36" s="318" t="s">
        <v>365</v>
      </c>
      <c r="X36" s="282">
        <v>0</v>
      </c>
      <c r="Y36" s="319">
        <v>0</v>
      </c>
      <c r="Z36" s="320">
        <v>0</v>
      </c>
      <c r="AA36" s="284">
        <v>0</v>
      </c>
      <c r="AB36" s="321">
        <v>0</v>
      </c>
      <c r="AC36" s="282">
        <v>0</v>
      </c>
      <c r="AD36" s="319">
        <v>0</v>
      </c>
      <c r="AE36" s="320">
        <v>0</v>
      </c>
      <c r="AF36" s="284">
        <v>0</v>
      </c>
      <c r="AG36" s="321">
        <v>0</v>
      </c>
      <c r="AH36" s="318" t="s">
        <v>365</v>
      </c>
      <c r="AI36" s="282">
        <v>148</v>
      </c>
      <c r="AJ36" s="319">
        <v>148</v>
      </c>
      <c r="AK36" s="320">
        <v>5</v>
      </c>
      <c r="AL36" s="284">
        <v>9</v>
      </c>
      <c r="AM36" s="321">
        <v>-4</v>
      </c>
    </row>
    <row r="37" spans="1:39" s="347" customFormat="1" ht="12" customHeight="1">
      <c r="A37" s="323" t="s">
        <v>366</v>
      </c>
      <c r="B37" s="291">
        <v>45</v>
      </c>
      <c r="C37" s="324">
        <v>45</v>
      </c>
      <c r="D37" s="325">
        <v>6</v>
      </c>
      <c r="E37" s="293">
        <v>3</v>
      </c>
      <c r="F37" s="326">
        <v>3</v>
      </c>
      <c r="G37" s="291">
        <v>137</v>
      </c>
      <c r="H37" s="324">
        <v>136</v>
      </c>
      <c r="I37" s="325">
        <v>3</v>
      </c>
      <c r="J37" s="293">
        <v>12</v>
      </c>
      <c r="K37" s="326">
        <v>-9</v>
      </c>
      <c r="L37" s="323" t="s">
        <v>366</v>
      </c>
      <c r="M37" s="291">
        <v>511</v>
      </c>
      <c r="N37" s="324">
        <v>511</v>
      </c>
      <c r="O37" s="325">
        <v>27</v>
      </c>
      <c r="P37" s="293">
        <v>41</v>
      </c>
      <c r="Q37" s="326">
        <v>-14</v>
      </c>
      <c r="R37" s="291">
        <v>0</v>
      </c>
      <c r="S37" s="324">
        <v>0</v>
      </c>
      <c r="T37" s="325">
        <v>0</v>
      </c>
      <c r="U37" s="293">
        <v>0</v>
      </c>
      <c r="V37" s="326">
        <v>0</v>
      </c>
      <c r="W37" s="323" t="s">
        <v>366</v>
      </c>
      <c r="X37" s="291">
        <v>0</v>
      </c>
      <c r="Y37" s="324">
        <v>0</v>
      </c>
      <c r="Z37" s="325">
        <v>0</v>
      </c>
      <c r="AA37" s="293">
        <v>0</v>
      </c>
      <c r="AB37" s="326">
        <v>0</v>
      </c>
      <c r="AC37" s="291">
        <v>0</v>
      </c>
      <c r="AD37" s="324">
        <v>0</v>
      </c>
      <c r="AE37" s="325">
        <v>0</v>
      </c>
      <c r="AF37" s="293">
        <v>0</v>
      </c>
      <c r="AG37" s="326">
        <v>0</v>
      </c>
      <c r="AH37" s="323" t="s">
        <v>366</v>
      </c>
      <c r="AI37" s="291">
        <v>693</v>
      </c>
      <c r="AJ37" s="324">
        <v>692</v>
      </c>
      <c r="AK37" s="325">
        <v>36</v>
      </c>
      <c r="AL37" s="293">
        <v>56</v>
      </c>
      <c r="AM37" s="326">
        <v>-20</v>
      </c>
    </row>
    <row r="38" spans="1:39" s="347" customFormat="1" ht="12" customHeight="1">
      <c r="A38" s="323" t="s">
        <v>367</v>
      </c>
      <c r="B38" s="291">
        <v>13</v>
      </c>
      <c r="C38" s="324">
        <v>13</v>
      </c>
      <c r="D38" s="325">
        <v>0</v>
      </c>
      <c r="E38" s="293">
        <v>0</v>
      </c>
      <c r="F38" s="326">
        <v>0</v>
      </c>
      <c r="G38" s="291">
        <v>40</v>
      </c>
      <c r="H38" s="324">
        <v>40</v>
      </c>
      <c r="I38" s="325">
        <v>1</v>
      </c>
      <c r="J38" s="293">
        <v>4</v>
      </c>
      <c r="K38" s="326">
        <v>-3</v>
      </c>
      <c r="L38" s="323" t="s">
        <v>367</v>
      </c>
      <c r="M38" s="291">
        <v>185</v>
      </c>
      <c r="N38" s="324">
        <v>185</v>
      </c>
      <c r="O38" s="325">
        <v>14</v>
      </c>
      <c r="P38" s="293">
        <v>19</v>
      </c>
      <c r="Q38" s="326">
        <v>-5</v>
      </c>
      <c r="R38" s="291">
        <v>0</v>
      </c>
      <c r="S38" s="324">
        <v>0</v>
      </c>
      <c r="T38" s="325">
        <v>0</v>
      </c>
      <c r="U38" s="293">
        <v>0</v>
      </c>
      <c r="V38" s="326">
        <v>0</v>
      </c>
      <c r="W38" s="323" t="s">
        <v>367</v>
      </c>
      <c r="X38" s="291">
        <v>1</v>
      </c>
      <c r="Y38" s="324">
        <v>1</v>
      </c>
      <c r="Z38" s="325">
        <v>0</v>
      </c>
      <c r="AA38" s="293">
        <v>0</v>
      </c>
      <c r="AB38" s="326">
        <v>0</v>
      </c>
      <c r="AC38" s="291">
        <v>0</v>
      </c>
      <c r="AD38" s="324">
        <v>0</v>
      </c>
      <c r="AE38" s="325">
        <v>0</v>
      </c>
      <c r="AF38" s="293">
        <v>0</v>
      </c>
      <c r="AG38" s="326">
        <v>0</v>
      </c>
      <c r="AH38" s="323" t="s">
        <v>367</v>
      </c>
      <c r="AI38" s="291">
        <v>239</v>
      </c>
      <c r="AJ38" s="324">
        <v>239</v>
      </c>
      <c r="AK38" s="325">
        <v>15</v>
      </c>
      <c r="AL38" s="293">
        <v>23</v>
      </c>
      <c r="AM38" s="326">
        <v>-8</v>
      </c>
    </row>
    <row r="39" spans="1:39" s="347" customFormat="1" ht="12" customHeight="1">
      <c r="A39" s="323" t="s">
        <v>368</v>
      </c>
      <c r="B39" s="291">
        <v>3</v>
      </c>
      <c r="C39" s="324">
        <v>3</v>
      </c>
      <c r="D39" s="325">
        <v>0</v>
      </c>
      <c r="E39" s="293">
        <v>0</v>
      </c>
      <c r="F39" s="326">
        <v>0</v>
      </c>
      <c r="G39" s="291">
        <v>6</v>
      </c>
      <c r="H39" s="324">
        <v>6</v>
      </c>
      <c r="I39" s="325">
        <v>0</v>
      </c>
      <c r="J39" s="293">
        <v>1</v>
      </c>
      <c r="K39" s="326">
        <v>-1</v>
      </c>
      <c r="L39" s="323" t="s">
        <v>368</v>
      </c>
      <c r="M39" s="291">
        <v>54</v>
      </c>
      <c r="N39" s="324">
        <v>54</v>
      </c>
      <c r="O39" s="325">
        <v>6</v>
      </c>
      <c r="P39" s="293">
        <v>3</v>
      </c>
      <c r="Q39" s="326">
        <v>3</v>
      </c>
      <c r="R39" s="291">
        <v>0</v>
      </c>
      <c r="S39" s="324">
        <v>0</v>
      </c>
      <c r="T39" s="325">
        <v>0</v>
      </c>
      <c r="U39" s="293">
        <v>0</v>
      </c>
      <c r="V39" s="326">
        <v>0</v>
      </c>
      <c r="W39" s="323" t="s">
        <v>368</v>
      </c>
      <c r="X39" s="291">
        <v>0</v>
      </c>
      <c r="Y39" s="324">
        <v>0</v>
      </c>
      <c r="Z39" s="325">
        <v>0</v>
      </c>
      <c r="AA39" s="293">
        <v>0</v>
      </c>
      <c r="AB39" s="326">
        <v>0</v>
      </c>
      <c r="AC39" s="291">
        <v>0</v>
      </c>
      <c r="AD39" s="324">
        <v>0</v>
      </c>
      <c r="AE39" s="325">
        <v>0</v>
      </c>
      <c r="AF39" s="293">
        <v>0</v>
      </c>
      <c r="AG39" s="326">
        <v>0</v>
      </c>
      <c r="AH39" s="323" t="s">
        <v>368</v>
      </c>
      <c r="AI39" s="291">
        <v>63</v>
      </c>
      <c r="AJ39" s="324">
        <v>63</v>
      </c>
      <c r="AK39" s="325">
        <v>6</v>
      </c>
      <c r="AL39" s="293">
        <v>4</v>
      </c>
      <c r="AM39" s="326">
        <v>2</v>
      </c>
    </row>
    <row r="40" spans="1:39" s="347" customFormat="1" ht="12" customHeight="1">
      <c r="A40" s="323" t="s">
        <v>369</v>
      </c>
      <c r="B40" s="291">
        <v>138</v>
      </c>
      <c r="C40" s="324">
        <v>135</v>
      </c>
      <c r="D40" s="325">
        <v>11</v>
      </c>
      <c r="E40" s="293">
        <v>12</v>
      </c>
      <c r="F40" s="326">
        <v>-1</v>
      </c>
      <c r="G40" s="291">
        <v>308</v>
      </c>
      <c r="H40" s="324">
        <v>307</v>
      </c>
      <c r="I40" s="325">
        <v>13</v>
      </c>
      <c r="J40" s="293">
        <v>18</v>
      </c>
      <c r="K40" s="326">
        <v>-5</v>
      </c>
      <c r="L40" s="323" t="s">
        <v>369</v>
      </c>
      <c r="M40" s="291">
        <v>1257</v>
      </c>
      <c r="N40" s="324">
        <v>1256</v>
      </c>
      <c r="O40" s="325">
        <v>97</v>
      </c>
      <c r="P40" s="293">
        <v>103</v>
      </c>
      <c r="Q40" s="326">
        <v>-6</v>
      </c>
      <c r="R40" s="291">
        <v>4</v>
      </c>
      <c r="S40" s="324">
        <v>4</v>
      </c>
      <c r="T40" s="325">
        <v>0</v>
      </c>
      <c r="U40" s="293">
        <v>0</v>
      </c>
      <c r="V40" s="326">
        <v>0</v>
      </c>
      <c r="W40" s="323" t="s">
        <v>369</v>
      </c>
      <c r="X40" s="291">
        <v>1</v>
      </c>
      <c r="Y40" s="324">
        <v>1</v>
      </c>
      <c r="Z40" s="325">
        <v>0</v>
      </c>
      <c r="AA40" s="293">
        <v>1</v>
      </c>
      <c r="AB40" s="326">
        <v>-1</v>
      </c>
      <c r="AC40" s="291">
        <v>0</v>
      </c>
      <c r="AD40" s="324">
        <v>0</v>
      </c>
      <c r="AE40" s="325">
        <v>0</v>
      </c>
      <c r="AF40" s="293">
        <v>0</v>
      </c>
      <c r="AG40" s="326">
        <v>0</v>
      </c>
      <c r="AH40" s="323" t="s">
        <v>369</v>
      </c>
      <c r="AI40" s="291">
        <v>1708</v>
      </c>
      <c r="AJ40" s="324">
        <v>1703</v>
      </c>
      <c r="AK40" s="325">
        <v>121</v>
      </c>
      <c r="AL40" s="293">
        <v>134</v>
      </c>
      <c r="AM40" s="326">
        <v>-13</v>
      </c>
    </row>
    <row r="41" spans="1:39" s="347" customFormat="1" ht="12" customHeight="1">
      <c r="A41" s="323" t="s">
        <v>370</v>
      </c>
      <c r="B41" s="291">
        <v>19</v>
      </c>
      <c r="C41" s="324">
        <v>19</v>
      </c>
      <c r="D41" s="325">
        <v>2</v>
      </c>
      <c r="E41" s="293">
        <v>0</v>
      </c>
      <c r="F41" s="326">
        <v>2</v>
      </c>
      <c r="G41" s="291">
        <v>111</v>
      </c>
      <c r="H41" s="324">
        <v>111</v>
      </c>
      <c r="I41" s="325">
        <v>7</v>
      </c>
      <c r="J41" s="293">
        <v>8</v>
      </c>
      <c r="K41" s="326">
        <v>-1</v>
      </c>
      <c r="L41" s="323" t="s">
        <v>370</v>
      </c>
      <c r="M41" s="291">
        <v>400</v>
      </c>
      <c r="N41" s="324">
        <v>400</v>
      </c>
      <c r="O41" s="325">
        <v>26</v>
      </c>
      <c r="P41" s="293">
        <v>41</v>
      </c>
      <c r="Q41" s="326">
        <v>-15</v>
      </c>
      <c r="R41" s="291">
        <v>0</v>
      </c>
      <c r="S41" s="324">
        <v>0</v>
      </c>
      <c r="T41" s="325">
        <v>0</v>
      </c>
      <c r="U41" s="293">
        <v>0</v>
      </c>
      <c r="V41" s="326">
        <v>0</v>
      </c>
      <c r="W41" s="323" t="s">
        <v>370</v>
      </c>
      <c r="X41" s="291">
        <v>0</v>
      </c>
      <c r="Y41" s="324">
        <v>0</v>
      </c>
      <c r="Z41" s="325">
        <v>0</v>
      </c>
      <c r="AA41" s="293">
        <v>0</v>
      </c>
      <c r="AB41" s="326">
        <v>0</v>
      </c>
      <c r="AC41" s="291">
        <v>0</v>
      </c>
      <c r="AD41" s="324">
        <v>0</v>
      </c>
      <c r="AE41" s="325">
        <v>0</v>
      </c>
      <c r="AF41" s="293">
        <v>0</v>
      </c>
      <c r="AG41" s="326">
        <v>0</v>
      </c>
      <c r="AH41" s="323" t="s">
        <v>370</v>
      </c>
      <c r="AI41" s="291">
        <v>530</v>
      </c>
      <c r="AJ41" s="324">
        <v>530</v>
      </c>
      <c r="AK41" s="325">
        <v>35</v>
      </c>
      <c r="AL41" s="293">
        <v>49</v>
      </c>
      <c r="AM41" s="326">
        <v>-14</v>
      </c>
    </row>
    <row r="42" spans="1:39" s="347" customFormat="1" ht="12" customHeight="1">
      <c r="A42" s="323" t="s">
        <v>371</v>
      </c>
      <c r="B42" s="291">
        <v>9</v>
      </c>
      <c r="C42" s="324">
        <v>9</v>
      </c>
      <c r="D42" s="325">
        <v>1</v>
      </c>
      <c r="E42" s="293">
        <v>1</v>
      </c>
      <c r="F42" s="326">
        <v>0</v>
      </c>
      <c r="G42" s="291">
        <v>22</v>
      </c>
      <c r="H42" s="324">
        <v>22</v>
      </c>
      <c r="I42" s="325">
        <v>2</v>
      </c>
      <c r="J42" s="293">
        <v>0</v>
      </c>
      <c r="K42" s="326">
        <v>2</v>
      </c>
      <c r="L42" s="323" t="s">
        <v>371</v>
      </c>
      <c r="M42" s="291">
        <v>105</v>
      </c>
      <c r="N42" s="324">
        <v>105</v>
      </c>
      <c r="O42" s="325">
        <v>10</v>
      </c>
      <c r="P42" s="293">
        <v>12</v>
      </c>
      <c r="Q42" s="326">
        <v>-2</v>
      </c>
      <c r="R42" s="291">
        <v>0</v>
      </c>
      <c r="S42" s="324">
        <v>0</v>
      </c>
      <c r="T42" s="325">
        <v>0</v>
      </c>
      <c r="U42" s="293">
        <v>0</v>
      </c>
      <c r="V42" s="326">
        <v>0</v>
      </c>
      <c r="W42" s="323" t="s">
        <v>371</v>
      </c>
      <c r="X42" s="291">
        <v>0</v>
      </c>
      <c r="Y42" s="324">
        <v>0</v>
      </c>
      <c r="Z42" s="325">
        <v>0</v>
      </c>
      <c r="AA42" s="293">
        <v>0</v>
      </c>
      <c r="AB42" s="326">
        <v>0</v>
      </c>
      <c r="AC42" s="291">
        <v>0</v>
      </c>
      <c r="AD42" s="324">
        <v>0</v>
      </c>
      <c r="AE42" s="325">
        <v>0</v>
      </c>
      <c r="AF42" s="293">
        <v>0</v>
      </c>
      <c r="AG42" s="326">
        <v>0</v>
      </c>
      <c r="AH42" s="323" t="s">
        <v>371</v>
      </c>
      <c r="AI42" s="291">
        <v>136</v>
      </c>
      <c r="AJ42" s="324">
        <v>136</v>
      </c>
      <c r="AK42" s="325">
        <v>13</v>
      </c>
      <c r="AL42" s="293">
        <v>13</v>
      </c>
      <c r="AM42" s="326">
        <v>0</v>
      </c>
    </row>
    <row r="43" spans="1:39" s="348" customFormat="1" ht="15" customHeight="1" thickBot="1">
      <c r="A43" s="312" t="s">
        <v>372</v>
      </c>
      <c r="B43" s="313">
        <v>258</v>
      </c>
      <c r="C43" s="314">
        <v>255</v>
      </c>
      <c r="D43" s="313">
        <v>22</v>
      </c>
      <c r="E43" s="315">
        <v>18</v>
      </c>
      <c r="F43" s="316">
        <v>4</v>
      </c>
      <c r="G43" s="313">
        <v>689</v>
      </c>
      <c r="H43" s="314">
        <v>687</v>
      </c>
      <c r="I43" s="313">
        <v>28</v>
      </c>
      <c r="J43" s="315">
        <v>47</v>
      </c>
      <c r="K43" s="316">
        <v>-19</v>
      </c>
      <c r="L43" s="312" t="s">
        <v>372</v>
      </c>
      <c r="M43" s="313">
        <v>2792</v>
      </c>
      <c r="N43" s="314">
        <v>2791</v>
      </c>
      <c r="O43" s="313">
        <v>193</v>
      </c>
      <c r="P43" s="315">
        <v>236</v>
      </c>
      <c r="Q43" s="316">
        <v>-43</v>
      </c>
      <c r="R43" s="313">
        <v>5</v>
      </c>
      <c r="S43" s="314">
        <v>5</v>
      </c>
      <c r="T43" s="313">
        <v>0</v>
      </c>
      <c r="U43" s="315">
        <v>0</v>
      </c>
      <c r="V43" s="316">
        <v>0</v>
      </c>
      <c r="W43" s="312" t="s">
        <v>372</v>
      </c>
      <c r="X43" s="313">
        <v>2</v>
      </c>
      <c r="Y43" s="314">
        <v>2</v>
      </c>
      <c r="Z43" s="313">
        <v>0</v>
      </c>
      <c r="AA43" s="315">
        <v>1</v>
      </c>
      <c r="AB43" s="316">
        <v>-1</v>
      </c>
      <c r="AC43" s="313">
        <v>0</v>
      </c>
      <c r="AD43" s="314">
        <v>0</v>
      </c>
      <c r="AE43" s="313">
        <v>0</v>
      </c>
      <c r="AF43" s="315">
        <v>0</v>
      </c>
      <c r="AG43" s="316">
        <v>0</v>
      </c>
      <c r="AH43" s="312" t="s">
        <v>372</v>
      </c>
      <c r="AI43" s="313">
        <v>3746</v>
      </c>
      <c r="AJ43" s="314">
        <v>3740</v>
      </c>
      <c r="AK43" s="313">
        <v>243</v>
      </c>
      <c r="AL43" s="315">
        <v>302</v>
      </c>
      <c r="AM43" s="316">
        <v>-59</v>
      </c>
    </row>
    <row r="44" spans="1:39" s="347" customFormat="1" ht="12" customHeight="1">
      <c r="A44" s="323" t="s">
        <v>373</v>
      </c>
      <c r="B44" s="291">
        <v>49</v>
      </c>
      <c r="C44" s="324">
        <v>49</v>
      </c>
      <c r="D44" s="325">
        <v>4</v>
      </c>
      <c r="E44" s="293">
        <v>3</v>
      </c>
      <c r="F44" s="326">
        <v>1</v>
      </c>
      <c r="G44" s="291">
        <v>169</v>
      </c>
      <c r="H44" s="324">
        <v>167</v>
      </c>
      <c r="I44" s="325">
        <v>8</v>
      </c>
      <c r="J44" s="293">
        <v>15</v>
      </c>
      <c r="K44" s="326">
        <v>-7</v>
      </c>
      <c r="L44" s="323" t="s">
        <v>373</v>
      </c>
      <c r="M44" s="291">
        <v>674</v>
      </c>
      <c r="N44" s="324">
        <v>674</v>
      </c>
      <c r="O44" s="325">
        <v>66</v>
      </c>
      <c r="P44" s="293">
        <v>49</v>
      </c>
      <c r="Q44" s="326">
        <v>17</v>
      </c>
      <c r="R44" s="291">
        <v>1</v>
      </c>
      <c r="S44" s="324">
        <v>1</v>
      </c>
      <c r="T44" s="325">
        <v>0</v>
      </c>
      <c r="U44" s="293">
        <v>0</v>
      </c>
      <c r="V44" s="326">
        <v>0</v>
      </c>
      <c r="W44" s="323" t="s">
        <v>373</v>
      </c>
      <c r="X44" s="291">
        <v>0</v>
      </c>
      <c r="Y44" s="324">
        <v>0</v>
      </c>
      <c r="Z44" s="325">
        <v>0</v>
      </c>
      <c r="AA44" s="293">
        <v>0</v>
      </c>
      <c r="AB44" s="326">
        <v>0</v>
      </c>
      <c r="AC44" s="291">
        <v>0</v>
      </c>
      <c r="AD44" s="324">
        <v>0</v>
      </c>
      <c r="AE44" s="325">
        <v>0</v>
      </c>
      <c r="AF44" s="293">
        <v>0</v>
      </c>
      <c r="AG44" s="326">
        <v>0</v>
      </c>
      <c r="AH44" s="323" t="s">
        <v>373</v>
      </c>
      <c r="AI44" s="291">
        <v>893</v>
      </c>
      <c r="AJ44" s="324">
        <v>891</v>
      </c>
      <c r="AK44" s="325">
        <v>78</v>
      </c>
      <c r="AL44" s="293">
        <v>67</v>
      </c>
      <c r="AM44" s="326">
        <v>11</v>
      </c>
    </row>
    <row r="45" spans="1:39" s="347" customFormat="1" ht="12" customHeight="1">
      <c r="A45" s="323" t="s">
        <v>374</v>
      </c>
      <c r="B45" s="291">
        <v>14</v>
      </c>
      <c r="C45" s="324">
        <v>14</v>
      </c>
      <c r="D45" s="325">
        <v>0</v>
      </c>
      <c r="E45" s="293">
        <v>2</v>
      </c>
      <c r="F45" s="326">
        <v>-2</v>
      </c>
      <c r="G45" s="291">
        <v>57</v>
      </c>
      <c r="H45" s="324">
        <v>56</v>
      </c>
      <c r="I45" s="325">
        <v>2</v>
      </c>
      <c r="J45" s="293">
        <v>3</v>
      </c>
      <c r="K45" s="326">
        <v>-1</v>
      </c>
      <c r="L45" s="323" t="s">
        <v>374</v>
      </c>
      <c r="M45" s="291">
        <v>269</v>
      </c>
      <c r="N45" s="324">
        <v>269</v>
      </c>
      <c r="O45" s="325">
        <v>15</v>
      </c>
      <c r="P45" s="293">
        <v>20</v>
      </c>
      <c r="Q45" s="326">
        <v>-5</v>
      </c>
      <c r="R45" s="291">
        <v>0</v>
      </c>
      <c r="S45" s="324">
        <v>0</v>
      </c>
      <c r="T45" s="325">
        <v>0</v>
      </c>
      <c r="U45" s="293">
        <v>0</v>
      </c>
      <c r="V45" s="326">
        <v>0</v>
      </c>
      <c r="W45" s="323" t="s">
        <v>374</v>
      </c>
      <c r="X45" s="291">
        <v>0</v>
      </c>
      <c r="Y45" s="324">
        <v>0</v>
      </c>
      <c r="Z45" s="325">
        <v>0</v>
      </c>
      <c r="AA45" s="293">
        <v>0</v>
      </c>
      <c r="AB45" s="326">
        <v>0</v>
      </c>
      <c r="AC45" s="291">
        <v>0</v>
      </c>
      <c r="AD45" s="324">
        <v>0</v>
      </c>
      <c r="AE45" s="325">
        <v>0</v>
      </c>
      <c r="AF45" s="293">
        <v>0</v>
      </c>
      <c r="AG45" s="326">
        <v>0</v>
      </c>
      <c r="AH45" s="323" t="s">
        <v>374</v>
      </c>
      <c r="AI45" s="291">
        <v>340</v>
      </c>
      <c r="AJ45" s="324">
        <v>339</v>
      </c>
      <c r="AK45" s="325">
        <v>17</v>
      </c>
      <c r="AL45" s="293">
        <v>25</v>
      </c>
      <c r="AM45" s="326">
        <v>-8</v>
      </c>
    </row>
    <row r="46" spans="1:39" s="347" customFormat="1" ht="12" customHeight="1">
      <c r="A46" s="323" t="s">
        <v>375</v>
      </c>
      <c r="B46" s="291">
        <v>30</v>
      </c>
      <c r="C46" s="324">
        <v>30</v>
      </c>
      <c r="D46" s="325">
        <v>1</v>
      </c>
      <c r="E46" s="293">
        <v>4</v>
      </c>
      <c r="F46" s="326">
        <v>-3</v>
      </c>
      <c r="G46" s="291">
        <v>81</v>
      </c>
      <c r="H46" s="324">
        <v>81</v>
      </c>
      <c r="I46" s="325">
        <v>2</v>
      </c>
      <c r="J46" s="293">
        <v>3</v>
      </c>
      <c r="K46" s="326">
        <v>-1</v>
      </c>
      <c r="L46" s="323" t="s">
        <v>375</v>
      </c>
      <c r="M46" s="291">
        <v>324</v>
      </c>
      <c r="N46" s="324">
        <v>324</v>
      </c>
      <c r="O46" s="325">
        <v>24</v>
      </c>
      <c r="P46" s="293">
        <v>23</v>
      </c>
      <c r="Q46" s="326">
        <v>1</v>
      </c>
      <c r="R46" s="291">
        <v>0</v>
      </c>
      <c r="S46" s="324">
        <v>0</v>
      </c>
      <c r="T46" s="325">
        <v>0</v>
      </c>
      <c r="U46" s="293">
        <v>0</v>
      </c>
      <c r="V46" s="326">
        <v>0</v>
      </c>
      <c r="W46" s="323" t="s">
        <v>375</v>
      </c>
      <c r="X46" s="291">
        <v>0</v>
      </c>
      <c r="Y46" s="324">
        <v>0</v>
      </c>
      <c r="Z46" s="325">
        <v>0</v>
      </c>
      <c r="AA46" s="293">
        <v>0</v>
      </c>
      <c r="AB46" s="326">
        <v>0</v>
      </c>
      <c r="AC46" s="291">
        <v>0</v>
      </c>
      <c r="AD46" s="324">
        <v>0</v>
      </c>
      <c r="AE46" s="325">
        <v>0</v>
      </c>
      <c r="AF46" s="293">
        <v>0</v>
      </c>
      <c r="AG46" s="326">
        <v>0</v>
      </c>
      <c r="AH46" s="323" t="s">
        <v>375</v>
      </c>
      <c r="AI46" s="291">
        <v>435</v>
      </c>
      <c r="AJ46" s="324">
        <v>435</v>
      </c>
      <c r="AK46" s="325">
        <v>27</v>
      </c>
      <c r="AL46" s="293">
        <v>30</v>
      </c>
      <c r="AM46" s="326">
        <v>-3</v>
      </c>
    </row>
    <row r="47" spans="1:39" s="347" customFormat="1" ht="12" customHeight="1">
      <c r="A47" s="323" t="s">
        <v>376</v>
      </c>
      <c r="B47" s="291">
        <v>65</v>
      </c>
      <c r="C47" s="324">
        <v>65</v>
      </c>
      <c r="D47" s="325">
        <v>8</v>
      </c>
      <c r="E47" s="293">
        <v>1</v>
      </c>
      <c r="F47" s="326">
        <v>7</v>
      </c>
      <c r="G47" s="291">
        <v>136</v>
      </c>
      <c r="H47" s="324">
        <v>136</v>
      </c>
      <c r="I47" s="325">
        <v>1</v>
      </c>
      <c r="J47" s="293">
        <v>7</v>
      </c>
      <c r="K47" s="326">
        <v>-6</v>
      </c>
      <c r="L47" s="323" t="s">
        <v>376</v>
      </c>
      <c r="M47" s="291">
        <v>408</v>
      </c>
      <c r="N47" s="324">
        <v>408</v>
      </c>
      <c r="O47" s="325">
        <v>29</v>
      </c>
      <c r="P47" s="293">
        <v>29</v>
      </c>
      <c r="Q47" s="326">
        <v>0</v>
      </c>
      <c r="R47" s="291">
        <v>0</v>
      </c>
      <c r="S47" s="324">
        <v>0</v>
      </c>
      <c r="T47" s="325">
        <v>0</v>
      </c>
      <c r="U47" s="293">
        <v>0</v>
      </c>
      <c r="V47" s="326">
        <v>0</v>
      </c>
      <c r="W47" s="323" t="s">
        <v>376</v>
      </c>
      <c r="X47" s="291">
        <v>0</v>
      </c>
      <c r="Y47" s="324">
        <v>0</v>
      </c>
      <c r="Z47" s="325">
        <v>0</v>
      </c>
      <c r="AA47" s="293">
        <v>0</v>
      </c>
      <c r="AB47" s="326">
        <v>0</v>
      </c>
      <c r="AC47" s="291">
        <v>0</v>
      </c>
      <c r="AD47" s="324">
        <v>0</v>
      </c>
      <c r="AE47" s="325">
        <v>0</v>
      </c>
      <c r="AF47" s="293">
        <v>0</v>
      </c>
      <c r="AG47" s="326">
        <v>0</v>
      </c>
      <c r="AH47" s="323" t="s">
        <v>376</v>
      </c>
      <c r="AI47" s="291">
        <v>609</v>
      </c>
      <c r="AJ47" s="324">
        <v>609</v>
      </c>
      <c r="AK47" s="325">
        <v>38</v>
      </c>
      <c r="AL47" s="293">
        <v>37</v>
      </c>
      <c r="AM47" s="326">
        <v>1</v>
      </c>
    </row>
    <row r="48" spans="1:39" s="347" customFormat="1" ht="12" customHeight="1">
      <c r="A48" s="323" t="s">
        <v>377</v>
      </c>
      <c r="B48" s="291">
        <v>96</v>
      </c>
      <c r="C48" s="324">
        <v>94</v>
      </c>
      <c r="D48" s="325">
        <v>3</v>
      </c>
      <c r="E48" s="293">
        <v>3</v>
      </c>
      <c r="F48" s="326">
        <v>0</v>
      </c>
      <c r="G48" s="291">
        <v>212</v>
      </c>
      <c r="H48" s="324">
        <v>211</v>
      </c>
      <c r="I48" s="325">
        <v>3</v>
      </c>
      <c r="J48" s="293">
        <v>11</v>
      </c>
      <c r="K48" s="326">
        <v>-8</v>
      </c>
      <c r="L48" s="323" t="s">
        <v>377</v>
      </c>
      <c r="M48" s="291">
        <v>748</v>
      </c>
      <c r="N48" s="324">
        <v>747</v>
      </c>
      <c r="O48" s="325">
        <v>64</v>
      </c>
      <c r="P48" s="293">
        <v>56</v>
      </c>
      <c r="Q48" s="326">
        <v>8</v>
      </c>
      <c r="R48" s="291">
        <v>2</v>
      </c>
      <c r="S48" s="324">
        <v>1</v>
      </c>
      <c r="T48" s="325">
        <v>0</v>
      </c>
      <c r="U48" s="293">
        <v>0</v>
      </c>
      <c r="V48" s="326">
        <v>0</v>
      </c>
      <c r="W48" s="323" t="s">
        <v>377</v>
      </c>
      <c r="X48" s="291">
        <v>0</v>
      </c>
      <c r="Y48" s="324">
        <v>0</v>
      </c>
      <c r="Z48" s="325">
        <v>0</v>
      </c>
      <c r="AA48" s="293">
        <v>0</v>
      </c>
      <c r="AB48" s="326">
        <v>0</v>
      </c>
      <c r="AC48" s="291">
        <v>0</v>
      </c>
      <c r="AD48" s="324">
        <v>0</v>
      </c>
      <c r="AE48" s="325">
        <v>0</v>
      </c>
      <c r="AF48" s="293">
        <v>0</v>
      </c>
      <c r="AG48" s="326">
        <v>0</v>
      </c>
      <c r="AH48" s="323" t="s">
        <v>377</v>
      </c>
      <c r="AI48" s="291">
        <v>1058</v>
      </c>
      <c r="AJ48" s="324">
        <v>1053</v>
      </c>
      <c r="AK48" s="325">
        <v>70</v>
      </c>
      <c r="AL48" s="293">
        <v>70</v>
      </c>
      <c r="AM48" s="326">
        <v>0</v>
      </c>
    </row>
    <row r="49" spans="1:39" s="348" customFormat="1" ht="15" customHeight="1" thickBot="1">
      <c r="A49" s="312" t="s">
        <v>378</v>
      </c>
      <c r="B49" s="313">
        <v>254</v>
      </c>
      <c r="C49" s="314">
        <v>252</v>
      </c>
      <c r="D49" s="313">
        <v>16</v>
      </c>
      <c r="E49" s="315">
        <v>13</v>
      </c>
      <c r="F49" s="316">
        <v>3</v>
      </c>
      <c r="G49" s="313">
        <v>655</v>
      </c>
      <c r="H49" s="314">
        <v>651</v>
      </c>
      <c r="I49" s="313">
        <v>16</v>
      </c>
      <c r="J49" s="315">
        <v>39</v>
      </c>
      <c r="K49" s="316">
        <v>-23</v>
      </c>
      <c r="L49" s="312" t="s">
        <v>378</v>
      </c>
      <c r="M49" s="313">
        <v>2423</v>
      </c>
      <c r="N49" s="314">
        <v>2422</v>
      </c>
      <c r="O49" s="313">
        <v>198</v>
      </c>
      <c r="P49" s="315">
        <v>177</v>
      </c>
      <c r="Q49" s="316">
        <v>21</v>
      </c>
      <c r="R49" s="313">
        <v>3</v>
      </c>
      <c r="S49" s="314">
        <v>2</v>
      </c>
      <c r="T49" s="313">
        <v>0</v>
      </c>
      <c r="U49" s="315">
        <v>0</v>
      </c>
      <c r="V49" s="316">
        <v>0</v>
      </c>
      <c r="W49" s="312" t="s">
        <v>378</v>
      </c>
      <c r="X49" s="313">
        <v>0</v>
      </c>
      <c r="Y49" s="314">
        <v>0</v>
      </c>
      <c r="Z49" s="313">
        <v>0</v>
      </c>
      <c r="AA49" s="315">
        <v>0</v>
      </c>
      <c r="AB49" s="316">
        <v>0</v>
      </c>
      <c r="AC49" s="313">
        <v>0</v>
      </c>
      <c r="AD49" s="314">
        <v>0</v>
      </c>
      <c r="AE49" s="313">
        <v>0</v>
      </c>
      <c r="AF49" s="315">
        <v>0</v>
      </c>
      <c r="AG49" s="316">
        <v>0</v>
      </c>
      <c r="AH49" s="312" t="s">
        <v>378</v>
      </c>
      <c r="AI49" s="313">
        <v>3335</v>
      </c>
      <c r="AJ49" s="314">
        <v>3327</v>
      </c>
      <c r="AK49" s="313">
        <v>230</v>
      </c>
      <c r="AL49" s="315">
        <v>229</v>
      </c>
      <c r="AM49" s="316">
        <v>1</v>
      </c>
    </row>
    <row r="50" spans="1:39" s="285" customFormat="1" ht="12" customHeight="1">
      <c r="A50" s="323" t="s">
        <v>379</v>
      </c>
      <c r="B50" s="291">
        <v>1</v>
      </c>
      <c r="C50" s="324">
        <v>1</v>
      </c>
      <c r="D50" s="325">
        <v>0</v>
      </c>
      <c r="E50" s="293">
        <v>0</v>
      </c>
      <c r="F50" s="326">
        <v>0</v>
      </c>
      <c r="G50" s="291">
        <v>6</v>
      </c>
      <c r="H50" s="324">
        <v>5</v>
      </c>
      <c r="I50" s="325">
        <v>0</v>
      </c>
      <c r="J50" s="293">
        <v>0</v>
      </c>
      <c r="K50" s="326">
        <v>0</v>
      </c>
      <c r="L50" s="323" t="s">
        <v>379</v>
      </c>
      <c r="M50" s="291">
        <v>52</v>
      </c>
      <c r="N50" s="324">
        <v>52</v>
      </c>
      <c r="O50" s="325">
        <v>2</v>
      </c>
      <c r="P50" s="293">
        <v>7</v>
      </c>
      <c r="Q50" s="326">
        <v>-5</v>
      </c>
      <c r="R50" s="291">
        <v>0</v>
      </c>
      <c r="S50" s="324">
        <v>0</v>
      </c>
      <c r="T50" s="325">
        <v>0</v>
      </c>
      <c r="U50" s="293">
        <v>0</v>
      </c>
      <c r="V50" s="326">
        <v>0</v>
      </c>
      <c r="W50" s="323" t="s">
        <v>379</v>
      </c>
      <c r="X50" s="291">
        <v>0</v>
      </c>
      <c r="Y50" s="324">
        <v>0</v>
      </c>
      <c r="Z50" s="325">
        <v>0</v>
      </c>
      <c r="AA50" s="293">
        <v>0</v>
      </c>
      <c r="AB50" s="326">
        <v>0</v>
      </c>
      <c r="AC50" s="291">
        <v>0</v>
      </c>
      <c r="AD50" s="324">
        <v>0</v>
      </c>
      <c r="AE50" s="325">
        <v>0</v>
      </c>
      <c r="AF50" s="293">
        <v>0</v>
      </c>
      <c r="AG50" s="326">
        <v>0</v>
      </c>
      <c r="AH50" s="323" t="s">
        <v>379</v>
      </c>
      <c r="AI50" s="291">
        <v>59</v>
      </c>
      <c r="AJ50" s="324">
        <v>58</v>
      </c>
      <c r="AK50" s="325">
        <v>2</v>
      </c>
      <c r="AL50" s="293">
        <v>7</v>
      </c>
      <c r="AM50" s="326">
        <v>-5</v>
      </c>
    </row>
    <row r="51" spans="1:39" s="285" customFormat="1" ht="12" customHeight="1">
      <c r="A51" s="323" t="s">
        <v>380</v>
      </c>
      <c r="B51" s="291">
        <v>1</v>
      </c>
      <c r="C51" s="324">
        <v>1</v>
      </c>
      <c r="D51" s="325">
        <v>0</v>
      </c>
      <c r="E51" s="293">
        <v>0</v>
      </c>
      <c r="F51" s="326">
        <v>0</v>
      </c>
      <c r="G51" s="291">
        <v>19</v>
      </c>
      <c r="H51" s="324">
        <v>19</v>
      </c>
      <c r="I51" s="325">
        <v>2</v>
      </c>
      <c r="J51" s="293">
        <v>0</v>
      </c>
      <c r="K51" s="326">
        <v>2</v>
      </c>
      <c r="L51" s="323" t="s">
        <v>380</v>
      </c>
      <c r="M51" s="291">
        <v>57</v>
      </c>
      <c r="N51" s="324">
        <v>57</v>
      </c>
      <c r="O51" s="325">
        <v>4</v>
      </c>
      <c r="P51" s="293">
        <v>6</v>
      </c>
      <c r="Q51" s="326">
        <v>-2</v>
      </c>
      <c r="R51" s="291">
        <v>0</v>
      </c>
      <c r="S51" s="324">
        <v>0</v>
      </c>
      <c r="T51" s="325">
        <v>0</v>
      </c>
      <c r="U51" s="293">
        <v>0</v>
      </c>
      <c r="V51" s="326">
        <v>0</v>
      </c>
      <c r="W51" s="323" t="s">
        <v>380</v>
      </c>
      <c r="X51" s="291">
        <v>0</v>
      </c>
      <c r="Y51" s="324">
        <v>0</v>
      </c>
      <c r="Z51" s="325">
        <v>0</v>
      </c>
      <c r="AA51" s="293">
        <v>0</v>
      </c>
      <c r="AB51" s="326">
        <v>0</v>
      </c>
      <c r="AC51" s="291">
        <v>0</v>
      </c>
      <c r="AD51" s="324">
        <v>0</v>
      </c>
      <c r="AE51" s="325">
        <v>0</v>
      </c>
      <c r="AF51" s="293">
        <v>0</v>
      </c>
      <c r="AG51" s="326">
        <v>0</v>
      </c>
      <c r="AH51" s="323" t="s">
        <v>380</v>
      </c>
      <c r="AI51" s="291">
        <v>77</v>
      </c>
      <c r="AJ51" s="324">
        <v>77</v>
      </c>
      <c r="AK51" s="325">
        <v>6</v>
      </c>
      <c r="AL51" s="293">
        <v>6</v>
      </c>
      <c r="AM51" s="326">
        <v>0</v>
      </c>
    </row>
    <row r="52" spans="1:39" s="285" customFormat="1" ht="12" customHeight="1">
      <c r="A52" s="323" t="s">
        <v>381</v>
      </c>
      <c r="B52" s="291">
        <v>3</v>
      </c>
      <c r="C52" s="324">
        <v>3</v>
      </c>
      <c r="D52" s="325">
        <v>0</v>
      </c>
      <c r="E52" s="293">
        <v>0</v>
      </c>
      <c r="F52" s="326">
        <v>0</v>
      </c>
      <c r="G52" s="291">
        <v>5</v>
      </c>
      <c r="H52" s="324">
        <v>5</v>
      </c>
      <c r="I52" s="325">
        <v>0</v>
      </c>
      <c r="J52" s="293">
        <v>1</v>
      </c>
      <c r="K52" s="326">
        <v>-1</v>
      </c>
      <c r="L52" s="323" t="s">
        <v>381</v>
      </c>
      <c r="M52" s="291">
        <v>69</v>
      </c>
      <c r="N52" s="324">
        <v>69</v>
      </c>
      <c r="O52" s="325">
        <v>4</v>
      </c>
      <c r="P52" s="293">
        <v>6</v>
      </c>
      <c r="Q52" s="326">
        <v>-2</v>
      </c>
      <c r="R52" s="291">
        <v>0</v>
      </c>
      <c r="S52" s="324">
        <v>0</v>
      </c>
      <c r="T52" s="325">
        <v>0</v>
      </c>
      <c r="U52" s="293">
        <v>0</v>
      </c>
      <c r="V52" s="326">
        <v>0</v>
      </c>
      <c r="W52" s="323" t="s">
        <v>381</v>
      </c>
      <c r="X52" s="291">
        <v>0</v>
      </c>
      <c r="Y52" s="324">
        <v>0</v>
      </c>
      <c r="Z52" s="325">
        <v>0</v>
      </c>
      <c r="AA52" s="293">
        <v>0</v>
      </c>
      <c r="AB52" s="326">
        <v>0</v>
      </c>
      <c r="AC52" s="291">
        <v>0</v>
      </c>
      <c r="AD52" s="324">
        <v>0</v>
      </c>
      <c r="AE52" s="325">
        <v>0</v>
      </c>
      <c r="AF52" s="293">
        <v>0</v>
      </c>
      <c r="AG52" s="326">
        <v>0</v>
      </c>
      <c r="AH52" s="323" t="s">
        <v>381</v>
      </c>
      <c r="AI52" s="291">
        <v>77</v>
      </c>
      <c r="AJ52" s="324">
        <v>77</v>
      </c>
      <c r="AK52" s="325">
        <v>4</v>
      </c>
      <c r="AL52" s="293">
        <v>7</v>
      </c>
      <c r="AM52" s="326">
        <v>-3</v>
      </c>
    </row>
    <row r="53" spans="1:39" s="285" customFormat="1" ht="12" customHeight="1">
      <c r="A53" s="323" t="s">
        <v>382</v>
      </c>
      <c r="B53" s="291">
        <v>15</v>
      </c>
      <c r="C53" s="324">
        <v>14</v>
      </c>
      <c r="D53" s="325">
        <v>0</v>
      </c>
      <c r="E53" s="293">
        <v>0</v>
      </c>
      <c r="F53" s="326">
        <v>0</v>
      </c>
      <c r="G53" s="291">
        <v>23</v>
      </c>
      <c r="H53" s="324">
        <v>23</v>
      </c>
      <c r="I53" s="325">
        <v>1</v>
      </c>
      <c r="J53" s="293">
        <v>1</v>
      </c>
      <c r="K53" s="326">
        <v>0</v>
      </c>
      <c r="L53" s="323" t="s">
        <v>382</v>
      </c>
      <c r="M53" s="291">
        <v>110</v>
      </c>
      <c r="N53" s="324">
        <v>110</v>
      </c>
      <c r="O53" s="325">
        <v>11</v>
      </c>
      <c r="P53" s="293">
        <v>13</v>
      </c>
      <c r="Q53" s="326">
        <v>-2</v>
      </c>
      <c r="R53" s="291">
        <v>0</v>
      </c>
      <c r="S53" s="324">
        <v>0</v>
      </c>
      <c r="T53" s="325">
        <v>0</v>
      </c>
      <c r="U53" s="293">
        <v>0</v>
      </c>
      <c r="V53" s="326">
        <v>0</v>
      </c>
      <c r="W53" s="323" t="s">
        <v>382</v>
      </c>
      <c r="X53" s="291">
        <v>0</v>
      </c>
      <c r="Y53" s="324">
        <v>0</v>
      </c>
      <c r="Z53" s="325">
        <v>0</v>
      </c>
      <c r="AA53" s="293">
        <v>0</v>
      </c>
      <c r="AB53" s="326">
        <v>0</v>
      </c>
      <c r="AC53" s="291">
        <v>0</v>
      </c>
      <c r="AD53" s="324">
        <v>0</v>
      </c>
      <c r="AE53" s="325">
        <v>0</v>
      </c>
      <c r="AF53" s="293">
        <v>0</v>
      </c>
      <c r="AG53" s="326">
        <v>0</v>
      </c>
      <c r="AH53" s="323" t="s">
        <v>382</v>
      </c>
      <c r="AI53" s="291">
        <v>148</v>
      </c>
      <c r="AJ53" s="324">
        <v>147</v>
      </c>
      <c r="AK53" s="325">
        <v>12</v>
      </c>
      <c r="AL53" s="293">
        <v>14</v>
      </c>
      <c r="AM53" s="326">
        <v>-2</v>
      </c>
    </row>
    <row r="54" spans="1:39" s="280" customFormat="1" ht="15" customHeight="1" thickBot="1">
      <c r="A54" s="312" t="s">
        <v>383</v>
      </c>
      <c r="B54" s="313">
        <v>20</v>
      </c>
      <c r="C54" s="314">
        <v>19</v>
      </c>
      <c r="D54" s="313">
        <v>0</v>
      </c>
      <c r="E54" s="315">
        <v>0</v>
      </c>
      <c r="F54" s="316">
        <v>0</v>
      </c>
      <c r="G54" s="313">
        <v>53</v>
      </c>
      <c r="H54" s="314">
        <v>52</v>
      </c>
      <c r="I54" s="313">
        <v>3</v>
      </c>
      <c r="J54" s="315">
        <v>2</v>
      </c>
      <c r="K54" s="316">
        <v>1</v>
      </c>
      <c r="L54" s="312" t="s">
        <v>383</v>
      </c>
      <c r="M54" s="313">
        <v>288</v>
      </c>
      <c r="N54" s="314">
        <v>288</v>
      </c>
      <c r="O54" s="313">
        <v>21</v>
      </c>
      <c r="P54" s="315">
        <v>32</v>
      </c>
      <c r="Q54" s="316">
        <v>-11</v>
      </c>
      <c r="R54" s="313">
        <v>0</v>
      </c>
      <c r="S54" s="314">
        <v>0</v>
      </c>
      <c r="T54" s="313">
        <v>0</v>
      </c>
      <c r="U54" s="315">
        <v>0</v>
      </c>
      <c r="V54" s="316">
        <v>0</v>
      </c>
      <c r="W54" s="312" t="s">
        <v>383</v>
      </c>
      <c r="X54" s="313">
        <v>0</v>
      </c>
      <c r="Y54" s="314">
        <v>0</v>
      </c>
      <c r="Z54" s="313">
        <v>0</v>
      </c>
      <c r="AA54" s="315">
        <v>0</v>
      </c>
      <c r="AB54" s="316">
        <v>0</v>
      </c>
      <c r="AC54" s="313">
        <v>0</v>
      </c>
      <c r="AD54" s="314">
        <v>0</v>
      </c>
      <c r="AE54" s="313">
        <v>0</v>
      </c>
      <c r="AF54" s="315">
        <v>0</v>
      </c>
      <c r="AG54" s="316">
        <v>0</v>
      </c>
      <c r="AH54" s="312" t="s">
        <v>383</v>
      </c>
      <c r="AI54" s="313">
        <v>361</v>
      </c>
      <c r="AJ54" s="314">
        <v>359</v>
      </c>
      <c r="AK54" s="313">
        <v>24</v>
      </c>
      <c r="AL54" s="315">
        <v>34</v>
      </c>
      <c r="AM54" s="316">
        <v>-10</v>
      </c>
    </row>
    <row r="55" spans="1:39" s="285" customFormat="1" ht="12" customHeight="1">
      <c r="A55" s="323" t="s">
        <v>384</v>
      </c>
      <c r="B55" s="291">
        <v>29</v>
      </c>
      <c r="C55" s="324">
        <v>29</v>
      </c>
      <c r="D55" s="325">
        <v>2</v>
      </c>
      <c r="E55" s="293">
        <v>0</v>
      </c>
      <c r="F55" s="326">
        <v>2</v>
      </c>
      <c r="G55" s="291">
        <v>94</v>
      </c>
      <c r="H55" s="324">
        <v>94</v>
      </c>
      <c r="I55" s="325">
        <v>2</v>
      </c>
      <c r="J55" s="293">
        <v>5</v>
      </c>
      <c r="K55" s="326">
        <v>-3</v>
      </c>
      <c r="L55" s="323" t="s">
        <v>384</v>
      </c>
      <c r="M55" s="291">
        <v>235</v>
      </c>
      <c r="N55" s="324">
        <v>235</v>
      </c>
      <c r="O55" s="325">
        <v>20</v>
      </c>
      <c r="P55" s="293">
        <v>20</v>
      </c>
      <c r="Q55" s="326">
        <v>0</v>
      </c>
      <c r="R55" s="291">
        <v>1</v>
      </c>
      <c r="S55" s="324">
        <v>1</v>
      </c>
      <c r="T55" s="325">
        <v>0</v>
      </c>
      <c r="U55" s="293">
        <v>0</v>
      </c>
      <c r="V55" s="326">
        <v>0</v>
      </c>
      <c r="W55" s="323" t="s">
        <v>384</v>
      </c>
      <c r="X55" s="291">
        <v>1</v>
      </c>
      <c r="Y55" s="324">
        <v>1</v>
      </c>
      <c r="Z55" s="325">
        <v>0</v>
      </c>
      <c r="AA55" s="293">
        <v>0</v>
      </c>
      <c r="AB55" s="326">
        <v>0</v>
      </c>
      <c r="AC55" s="291">
        <v>0</v>
      </c>
      <c r="AD55" s="324">
        <v>0</v>
      </c>
      <c r="AE55" s="325">
        <v>0</v>
      </c>
      <c r="AF55" s="293">
        <v>0</v>
      </c>
      <c r="AG55" s="326">
        <v>0</v>
      </c>
      <c r="AH55" s="323" t="s">
        <v>384</v>
      </c>
      <c r="AI55" s="291">
        <v>360</v>
      </c>
      <c r="AJ55" s="324">
        <v>360</v>
      </c>
      <c r="AK55" s="325">
        <v>24</v>
      </c>
      <c r="AL55" s="293">
        <v>25</v>
      </c>
      <c r="AM55" s="326">
        <v>-1</v>
      </c>
    </row>
    <row r="56" spans="1:39" s="285" customFormat="1" ht="12" customHeight="1">
      <c r="A56" s="323" t="s">
        <v>385</v>
      </c>
      <c r="B56" s="291">
        <v>15</v>
      </c>
      <c r="C56" s="324">
        <v>14</v>
      </c>
      <c r="D56" s="325">
        <v>1</v>
      </c>
      <c r="E56" s="293">
        <v>1</v>
      </c>
      <c r="F56" s="326">
        <v>0</v>
      </c>
      <c r="G56" s="291">
        <v>33</v>
      </c>
      <c r="H56" s="324">
        <v>32</v>
      </c>
      <c r="I56" s="325">
        <v>1</v>
      </c>
      <c r="J56" s="293">
        <v>1</v>
      </c>
      <c r="K56" s="326">
        <v>0</v>
      </c>
      <c r="L56" s="323" t="s">
        <v>385</v>
      </c>
      <c r="M56" s="291">
        <v>142</v>
      </c>
      <c r="N56" s="324">
        <v>142</v>
      </c>
      <c r="O56" s="325">
        <v>7</v>
      </c>
      <c r="P56" s="293">
        <v>9</v>
      </c>
      <c r="Q56" s="326">
        <v>-2</v>
      </c>
      <c r="R56" s="291">
        <v>0</v>
      </c>
      <c r="S56" s="324">
        <v>0</v>
      </c>
      <c r="T56" s="325">
        <v>0</v>
      </c>
      <c r="U56" s="293">
        <v>1</v>
      </c>
      <c r="V56" s="326">
        <v>-1</v>
      </c>
      <c r="W56" s="323" t="s">
        <v>385</v>
      </c>
      <c r="X56" s="291">
        <v>0</v>
      </c>
      <c r="Y56" s="324">
        <v>0</v>
      </c>
      <c r="Z56" s="325">
        <v>0</v>
      </c>
      <c r="AA56" s="293">
        <v>0</v>
      </c>
      <c r="AB56" s="326">
        <v>0</v>
      </c>
      <c r="AC56" s="291">
        <v>0</v>
      </c>
      <c r="AD56" s="324">
        <v>0</v>
      </c>
      <c r="AE56" s="325">
        <v>0</v>
      </c>
      <c r="AF56" s="293">
        <v>0</v>
      </c>
      <c r="AG56" s="326">
        <v>0</v>
      </c>
      <c r="AH56" s="323" t="s">
        <v>385</v>
      </c>
      <c r="AI56" s="291">
        <v>190</v>
      </c>
      <c r="AJ56" s="324">
        <v>188</v>
      </c>
      <c r="AK56" s="325">
        <v>9</v>
      </c>
      <c r="AL56" s="293">
        <v>12</v>
      </c>
      <c r="AM56" s="326">
        <v>-3</v>
      </c>
    </row>
    <row r="57" spans="1:39" s="285" customFormat="1" ht="12" customHeight="1">
      <c r="A57" s="323" t="s">
        <v>386</v>
      </c>
      <c r="B57" s="291">
        <v>16</v>
      </c>
      <c r="C57" s="324">
        <v>16</v>
      </c>
      <c r="D57" s="325">
        <v>2</v>
      </c>
      <c r="E57" s="293">
        <v>1</v>
      </c>
      <c r="F57" s="326">
        <v>1</v>
      </c>
      <c r="G57" s="291">
        <v>31</v>
      </c>
      <c r="H57" s="324">
        <v>31</v>
      </c>
      <c r="I57" s="325">
        <v>3</v>
      </c>
      <c r="J57" s="293">
        <v>3</v>
      </c>
      <c r="K57" s="326">
        <v>0</v>
      </c>
      <c r="L57" s="323" t="s">
        <v>386</v>
      </c>
      <c r="M57" s="291">
        <v>171</v>
      </c>
      <c r="N57" s="324">
        <v>171</v>
      </c>
      <c r="O57" s="325">
        <v>10</v>
      </c>
      <c r="P57" s="293">
        <v>10</v>
      </c>
      <c r="Q57" s="326">
        <v>0</v>
      </c>
      <c r="R57" s="291">
        <v>0</v>
      </c>
      <c r="S57" s="324">
        <v>0</v>
      </c>
      <c r="T57" s="325">
        <v>0</v>
      </c>
      <c r="U57" s="293">
        <v>0</v>
      </c>
      <c r="V57" s="326">
        <v>0</v>
      </c>
      <c r="W57" s="323" t="s">
        <v>386</v>
      </c>
      <c r="X57" s="291">
        <v>0</v>
      </c>
      <c r="Y57" s="324">
        <v>0</v>
      </c>
      <c r="Z57" s="325">
        <v>0</v>
      </c>
      <c r="AA57" s="293">
        <v>0</v>
      </c>
      <c r="AB57" s="326">
        <v>0</v>
      </c>
      <c r="AC57" s="291">
        <v>0</v>
      </c>
      <c r="AD57" s="324">
        <v>0</v>
      </c>
      <c r="AE57" s="325">
        <v>0</v>
      </c>
      <c r="AF57" s="293">
        <v>0</v>
      </c>
      <c r="AG57" s="326">
        <v>0</v>
      </c>
      <c r="AH57" s="323" t="s">
        <v>386</v>
      </c>
      <c r="AI57" s="291">
        <v>218</v>
      </c>
      <c r="AJ57" s="324">
        <v>218</v>
      </c>
      <c r="AK57" s="325">
        <v>15</v>
      </c>
      <c r="AL57" s="293">
        <v>14</v>
      </c>
      <c r="AM57" s="326">
        <v>1</v>
      </c>
    </row>
    <row r="58" spans="1:39" s="285" customFormat="1" ht="12" customHeight="1">
      <c r="A58" s="323" t="s">
        <v>387</v>
      </c>
      <c r="B58" s="291">
        <v>37</v>
      </c>
      <c r="C58" s="324">
        <v>37</v>
      </c>
      <c r="D58" s="325">
        <v>2</v>
      </c>
      <c r="E58" s="293">
        <v>6</v>
      </c>
      <c r="F58" s="326">
        <v>-4</v>
      </c>
      <c r="G58" s="291">
        <v>95</v>
      </c>
      <c r="H58" s="324">
        <v>95</v>
      </c>
      <c r="I58" s="325">
        <v>3</v>
      </c>
      <c r="J58" s="293">
        <v>2</v>
      </c>
      <c r="K58" s="326">
        <v>1</v>
      </c>
      <c r="L58" s="323" t="s">
        <v>387</v>
      </c>
      <c r="M58" s="291">
        <v>337</v>
      </c>
      <c r="N58" s="324">
        <v>337</v>
      </c>
      <c r="O58" s="325">
        <v>35</v>
      </c>
      <c r="P58" s="293">
        <v>29</v>
      </c>
      <c r="Q58" s="326">
        <v>6</v>
      </c>
      <c r="R58" s="291">
        <v>2</v>
      </c>
      <c r="S58" s="324">
        <v>2</v>
      </c>
      <c r="T58" s="325">
        <v>0</v>
      </c>
      <c r="U58" s="293">
        <v>0</v>
      </c>
      <c r="V58" s="326">
        <v>0</v>
      </c>
      <c r="W58" s="323" t="s">
        <v>387</v>
      </c>
      <c r="X58" s="291">
        <v>0</v>
      </c>
      <c r="Y58" s="324">
        <v>0</v>
      </c>
      <c r="Z58" s="325">
        <v>0</v>
      </c>
      <c r="AA58" s="293">
        <v>0</v>
      </c>
      <c r="AB58" s="326">
        <v>0</v>
      </c>
      <c r="AC58" s="291">
        <v>0</v>
      </c>
      <c r="AD58" s="324">
        <v>0</v>
      </c>
      <c r="AE58" s="325">
        <v>0</v>
      </c>
      <c r="AF58" s="293">
        <v>0</v>
      </c>
      <c r="AG58" s="326">
        <v>0</v>
      </c>
      <c r="AH58" s="323" t="s">
        <v>387</v>
      </c>
      <c r="AI58" s="291">
        <v>471</v>
      </c>
      <c r="AJ58" s="324">
        <v>471</v>
      </c>
      <c r="AK58" s="325">
        <v>40</v>
      </c>
      <c r="AL58" s="293">
        <v>37</v>
      </c>
      <c r="AM58" s="326">
        <v>3</v>
      </c>
    </row>
    <row r="59" spans="1:39" s="285" customFormat="1" ht="12" customHeight="1">
      <c r="A59" s="323" t="s">
        <v>388</v>
      </c>
      <c r="B59" s="291">
        <v>4</v>
      </c>
      <c r="C59" s="324">
        <v>4</v>
      </c>
      <c r="D59" s="325">
        <v>1</v>
      </c>
      <c r="E59" s="293">
        <v>0</v>
      </c>
      <c r="F59" s="326">
        <v>1</v>
      </c>
      <c r="G59" s="291">
        <v>22</v>
      </c>
      <c r="H59" s="324">
        <v>22</v>
      </c>
      <c r="I59" s="325">
        <v>0</v>
      </c>
      <c r="J59" s="293">
        <v>1</v>
      </c>
      <c r="K59" s="326">
        <v>-1</v>
      </c>
      <c r="L59" s="323" t="s">
        <v>388</v>
      </c>
      <c r="M59" s="291">
        <v>172</v>
      </c>
      <c r="N59" s="324">
        <v>172</v>
      </c>
      <c r="O59" s="325">
        <v>6</v>
      </c>
      <c r="P59" s="293">
        <v>20</v>
      </c>
      <c r="Q59" s="326">
        <v>-14</v>
      </c>
      <c r="R59" s="291">
        <v>0</v>
      </c>
      <c r="S59" s="324">
        <v>0</v>
      </c>
      <c r="T59" s="325">
        <v>0</v>
      </c>
      <c r="U59" s="293">
        <v>0</v>
      </c>
      <c r="V59" s="326">
        <v>0</v>
      </c>
      <c r="W59" s="323" t="s">
        <v>388</v>
      </c>
      <c r="X59" s="291">
        <v>0</v>
      </c>
      <c r="Y59" s="324">
        <v>0</v>
      </c>
      <c r="Z59" s="325">
        <v>0</v>
      </c>
      <c r="AA59" s="293">
        <v>0</v>
      </c>
      <c r="AB59" s="326">
        <v>0</v>
      </c>
      <c r="AC59" s="291">
        <v>0</v>
      </c>
      <c r="AD59" s="324">
        <v>0</v>
      </c>
      <c r="AE59" s="325">
        <v>0</v>
      </c>
      <c r="AF59" s="293">
        <v>0</v>
      </c>
      <c r="AG59" s="326">
        <v>0</v>
      </c>
      <c r="AH59" s="323" t="s">
        <v>388</v>
      </c>
      <c r="AI59" s="291">
        <v>198</v>
      </c>
      <c r="AJ59" s="324">
        <v>198</v>
      </c>
      <c r="AK59" s="325">
        <v>7</v>
      </c>
      <c r="AL59" s="293">
        <v>21</v>
      </c>
      <c r="AM59" s="326">
        <v>-14</v>
      </c>
    </row>
    <row r="60" spans="1:39" s="285" customFormat="1" ht="12" customHeight="1">
      <c r="A60" s="323" t="s">
        <v>389</v>
      </c>
      <c r="B60" s="291">
        <v>6</v>
      </c>
      <c r="C60" s="324">
        <v>5</v>
      </c>
      <c r="D60" s="325">
        <v>0</v>
      </c>
      <c r="E60" s="293">
        <v>1</v>
      </c>
      <c r="F60" s="326">
        <v>-1</v>
      </c>
      <c r="G60" s="291">
        <v>37</v>
      </c>
      <c r="H60" s="324">
        <v>37</v>
      </c>
      <c r="I60" s="325">
        <v>1</v>
      </c>
      <c r="J60" s="293">
        <v>1</v>
      </c>
      <c r="K60" s="326">
        <v>0</v>
      </c>
      <c r="L60" s="323" t="s">
        <v>389</v>
      </c>
      <c r="M60" s="291">
        <v>212</v>
      </c>
      <c r="N60" s="324">
        <v>212</v>
      </c>
      <c r="O60" s="325">
        <v>14</v>
      </c>
      <c r="P60" s="293">
        <v>23</v>
      </c>
      <c r="Q60" s="326">
        <v>-9</v>
      </c>
      <c r="R60" s="291">
        <v>0</v>
      </c>
      <c r="S60" s="324">
        <v>0</v>
      </c>
      <c r="T60" s="325">
        <v>0</v>
      </c>
      <c r="U60" s="293">
        <v>0</v>
      </c>
      <c r="V60" s="326">
        <v>0</v>
      </c>
      <c r="W60" s="323" t="s">
        <v>389</v>
      </c>
      <c r="X60" s="291">
        <v>0</v>
      </c>
      <c r="Y60" s="324">
        <v>0</v>
      </c>
      <c r="Z60" s="325">
        <v>0</v>
      </c>
      <c r="AA60" s="293">
        <v>0</v>
      </c>
      <c r="AB60" s="326">
        <v>0</v>
      </c>
      <c r="AC60" s="291">
        <v>0</v>
      </c>
      <c r="AD60" s="324">
        <v>0</v>
      </c>
      <c r="AE60" s="325">
        <v>0</v>
      </c>
      <c r="AF60" s="293">
        <v>0</v>
      </c>
      <c r="AG60" s="326">
        <v>0</v>
      </c>
      <c r="AH60" s="323" t="s">
        <v>389</v>
      </c>
      <c r="AI60" s="291">
        <v>255</v>
      </c>
      <c r="AJ60" s="324">
        <v>254</v>
      </c>
      <c r="AK60" s="325">
        <v>15</v>
      </c>
      <c r="AL60" s="293">
        <v>25</v>
      </c>
      <c r="AM60" s="326">
        <v>-10</v>
      </c>
    </row>
    <row r="61" spans="1:39" s="285" customFormat="1" ht="12" customHeight="1">
      <c r="A61" s="323" t="s">
        <v>390</v>
      </c>
      <c r="B61" s="291">
        <v>19</v>
      </c>
      <c r="C61" s="324">
        <v>19</v>
      </c>
      <c r="D61" s="325">
        <v>0</v>
      </c>
      <c r="E61" s="293">
        <v>0</v>
      </c>
      <c r="F61" s="326">
        <v>0</v>
      </c>
      <c r="G61" s="291">
        <v>66</v>
      </c>
      <c r="H61" s="324">
        <v>66</v>
      </c>
      <c r="I61" s="325">
        <v>4</v>
      </c>
      <c r="J61" s="293">
        <v>4</v>
      </c>
      <c r="K61" s="326">
        <v>0</v>
      </c>
      <c r="L61" s="323" t="s">
        <v>390</v>
      </c>
      <c r="M61" s="291">
        <v>196</v>
      </c>
      <c r="N61" s="324">
        <v>195</v>
      </c>
      <c r="O61" s="325">
        <v>21</v>
      </c>
      <c r="P61" s="293">
        <v>20</v>
      </c>
      <c r="Q61" s="326">
        <v>1</v>
      </c>
      <c r="R61" s="291">
        <v>1</v>
      </c>
      <c r="S61" s="324">
        <v>1</v>
      </c>
      <c r="T61" s="325">
        <v>0</v>
      </c>
      <c r="U61" s="293">
        <v>0</v>
      </c>
      <c r="V61" s="326">
        <v>0</v>
      </c>
      <c r="W61" s="323" t="s">
        <v>390</v>
      </c>
      <c r="X61" s="291">
        <v>0</v>
      </c>
      <c r="Y61" s="324">
        <v>0</v>
      </c>
      <c r="Z61" s="325">
        <v>0</v>
      </c>
      <c r="AA61" s="293">
        <v>1</v>
      </c>
      <c r="AB61" s="326">
        <v>-1</v>
      </c>
      <c r="AC61" s="291">
        <v>0</v>
      </c>
      <c r="AD61" s="324">
        <v>0</v>
      </c>
      <c r="AE61" s="325">
        <v>0</v>
      </c>
      <c r="AF61" s="293">
        <v>0</v>
      </c>
      <c r="AG61" s="326">
        <v>0</v>
      </c>
      <c r="AH61" s="323" t="s">
        <v>390</v>
      </c>
      <c r="AI61" s="291">
        <v>282</v>
      </c>
      <c r="AJ61" s="324">
        <v>281</v>
      </c>
      <c r="AK61" s="325">
        <v>25</v>
      </c>
      <c r="AL61" s="293">
        <v>25</v>
      </c>
      <c r="AM61" s="326">
        <v>0</v>
      </c>
    </row>
    <row r="62" spans="1:39" s="285" customFormat="1" ht="12" customHeight="1">
      <c r="A62" s="323" t="s">
        <v>391</v>
      </c>
      <c r="B62" s="291">
        <v>13</v>
      </c>
      <c r="C62" s="324">
        <v>13</v>
      </c>
      <c r="D62" s="325">
        <v>2</v>
      </c>
      <c r="E62" s="293">
        <v>0</v>
      </c>
      <c r="F62" s="326">
        <v>2</v>
      </c>
      <c r="G62" s="291">
        <v>49</v>
      </c>
      <c r="H62" s="324">
        <v>49</v>
      </c>
      <c r="I62" s="325">
        <v>3</v>
      </c>
      <c r="J62" s="293">
        <v>2</v>
      </c>
      <c r="K62" s="326">
        <v>1</v>
      </c>
      <c r="L62" s="323" t="s">
        <v>391</v>
      </c>
      <c r="M62" s="291">
        <v>278</v>
      </c>
      <c r="N62" s="324">
        <v>278</v>
      </c>
      <c r="O62" s="325">
        <v>20</v>
      </c>
      <c r="P62" s="293">
        <v>24</v>
      </c>
      <c r="Q62" s="326">
        <v>-4</v>
      </c>
      <c r="R62" s="291">
        <v>1</v>
      </c>
      <c r="S62" s="324">
        <v>1</v>
      </c>
      <c r="T62" s="325">
        <v>0</v>
      </c>
      <c r="U62" s="293">
        <v>0</v>
      </c>
      <c r="V62" s="326">
        <v>0</v>
      </c>
      <c r="W62" s="323" t="s">
        <v>391</v>
      </c>
      <c r="X62" s="291">
        <v>1</v>
      </c>
      <c r="Y62" s="324">
        <v>1</v>
      </c>
      <c r="Z62" s="325">
        <v>0</v>
      </c>
      <c r="AA62" s="293">
        <v>0</v>
      </c>
      <c r="AB62" s="326">
        <v>0</v>
      </c>
      <c r="AC62" s="291">
        <v>0</v>
      </c>
      <c r="AD62" s="324">
        <v>0</v>
      </c>
      <c r="AE62" s="325">
        <v>0</v>
      </c>
      <c r="AF62" s="293">
        <v>0</v>
      </c>
      <c r="AG62" s="326">
        <v>0</v>
      </c>
      <c r="AH62" s="323" t="s">
        <v>391</v>
      </c>
      <c r="AI62" s="291">
        <v>342</v>
      </c>
      <c r="AJ62" s="324">
        <v>342</v>
      </c>
      <c r="AK62" s="325">
        <v>25</v>
      </c>
      <c r="AL62" s="293">
        <v>26</v>
      </c>
      <c r="AM62" s="326">
        <v>-1</v>
      </c>
    </row>
    <row r="63" spans="1:39" s="280" customFormat="1" ht="15" customHeight="1" thickBot="1">
      <c r="A63" s="312" t="s">
        <v>392</v>
      </c>
      <c r="B63" s="313">
        <v>139</v>
      </c>
      <c r="C63" s="314">
        <v>137</v>
      </c>
      <c r="D63" s="313">
        <v>10</v>
      </c>
      <c r="E63" s="315">
        <v>9</v>
      </c>
      <c r="F63" s="316">
        <v>1</v>
      </c>
      <c r="G63" s="313">
        <v>427</v>
      </c>
      <c r="H63" s="314">
        <v>426</v>
      </c>
      <c r="I63" s="313">
        <v>17</v>
      </c>
      <c r="J63" s="315">
        <v>19</v>
      </c>
      <c r="K63" s="316">
        <v>-2</v>
      </c>
      <c r="L63" s="312" t="s">
        <v>392</v>
      </c>
      <c r="M63" s="313">
        <v>1743</v>
      </c>
      <c r="N63" s="314">
        <v>1742</v>
      </c>
      <c r="O63" s="313">
        <v>133</v>
      </c>
      <c r="P63" s="315">
        <v>155</v>
      </c>
      <c r="Q63" s="316">
        <v>-22</v>
      </c>
      <c r="R63" s="313">
        <v>5</v>
      </c>
      <c r="S63" s="314">
        <v>5</v>
      </c>
      <c r="T63" s="313">
        <v>0</v>
      </c>
      <c r="U63" s="315">
        <v>1</v>
      </c>
      <c r="V63" s="316">
        <v>-1</v>
      </c>
      <c r="W63" s="312" t="s">
        <v>392</v>
      </c>
      <c r="X63" s="313">
        <v>2</v>
      </c>
      <c r="Y63" s="314">
        <v>2</v>
      </c>
      <c r="Z63" s="313">
        <v>0</v>
      </c>
      <c r="AA63" s="315">
        <v>1</v>
      </c>
      <c r="AB63" s="316">
        <v>-1</v>
      </c>
      <c r="AC63" s="313">
        <v>0</v>
      </c>
      <c r="AD63" s="314">
        <v>0</v>
      </c>
      <c r="AE63" s="313">
        <v>0</v>
      </c>
      <c r="AF63" s="315">
        <v>0</v>
      </c>
      <c r="AG63" s="316">
        <v>0</v>
      </c>
      <c r="AH63" s="312" t="s">
        <v>392</v>
      </c>
      <c r="AI63" s="313">
        <v>2316</v>
      </c>
      <c r="AJ63" s="314">
        <v>2312</v>
      </c>
      <c r="AK63" s="313">
        <v>160</v>
      </c>
      <c r="AL63" s="315">
        <v>185</v>
      </c>
      <c r="AM63" s="316">
        <v>-25</v>
      </c>
    </row>
    <row r="64" spans="1:39" s="347" customFormat="1" ht="12" customHeight="1">
      <c r="A64" s="327" t="s">
        <v>393</v>
      </c>
      <c r="B64" s="291">
        <v>4</v>
      </c>
      <c r="C64" s="324">
        <v>4</v>
      </c>
      <c r="D64" s="325">
        <v>2</v>
      </c>
      <c r="E64" s="293">
        <v>0</v>
      </c>
      <c r="F64" s="326">
        <v>2</v>
      </c>
      <c r="G64" s="291">
        <v>21</v>
      </c>
      <c r="H64" s="324">
        <v>21</v>
      </c>
      <c r="I64" s="325">
        <v>0</v>
      </c>
      <c r="J64" s="293">
        <v>1</v>
      </c>
      <c r="K64" s="326">
        <v>-1</v>
      </c>
      <c r="L64" s="327" t="s">
        <v>393</v>
      </c>
      <c r="M64" s="291">
        <v>129</v>
      </c>
      <c r="N64" s="324">
        <v>129</v>
      </c>
      <c r="O64" s="325">
        <v>4</v>
      </c>
      <c r="P64" s="293">
        <v>5</v>
      </c>
      <c r="Q64" s="326">
        <v>-1</v>
      </c>
      <c r="R64" s="291">
        <v>0</v>
      </c>
      <c r="S64" s="324">
        <v>0</v>
      </c>
      <c r="T64" s="325">
        <v>0</v>
      </c>
      <c r="U64" s="293">
        <v>0</v>
      </c>
      <c r="V64" s="326">
        <v>0</v>
      </c>
      <c r="W64" s="327" t="s">
        <v>393</v>
      </c>
      <c r="X64" s="291">
        <v>0</v>
      </c>
      <c r="Y64" s="324">
        <v>0</v>
      </c>
      <c r="Z64" s="325">
        <v>0</v>
      </c>
      <c r="AA64" s="293">
        <v>0</v>
      </c>
      <c r="AB64" s="326">
        <v>0</v>
      </c>
      <c r="AC64" s="291">
        <v>0</v>
      </c>
      <c r="AD64" s="324">
        <v>0</v>
      </c>
      <c r="AE64" s="325">
        <v>0</v>
      </c>
      <c r="AF64" s="293">
        <v>0</v>
      </c>
      <c r="AG64" s="326">
        <v>0</v>
      </c>
      <c r="AH64" s="327" t="s">
        <v>393</v>
      </c>
      <c r="AI64" s="291">
        <v>154</v>
      </c>
      <c r="AJ64" s="324">
        <v>154</v>
      </c>
      <c r="AK64" s="325">
        <v>6</v>
      </c>
      <c r="AL64" s="293">
        <v>6</v>
      </c>
      <c r="AM64" s="326">
        <v>0</v>
      </c>
    </row>
    <row r="65" spans="1:39" s="347" customFormat="1" ht="12" customHeight="1">
      <c r="A65" s="327" t="s">
        <v>394</v>
      </c>
      <c r="B65" s="291">
        <v>4</v>
      </c>
      <c r="C65" s="324">
        <v>4</v>
      </c>
      <c r="D65" s="325">
        <v>0</v>
      </c>
      <c r="E65" s="293">
        <v>0</v>
      </c>
      <c r="F65" s="326">
        <v>0</v>
      </c>
      <c r="G65" s="291">
        <v>28</v>
      </c>
      <c r="H65" s="324">
        <v>28</v>
      </c>
      <c r="I65" s="325">
        <v>1</v>
      </c>
      <c r="J65" s="293">
        <v>0</v>
      </c>
      <c r="K65" s="326">
        <v>1</v>
      </c>
      <c r="L65" s="327" t="s">
        <v>394</v>
      </c>
      <c r="M65" s="291">
        <v>113</v>
      </c>
      <c r="N65" s="324">
        <v>113</v>
      </c>
      <c r="O65" s="325">
        <v>3</v>
      </c>
      <c r="P65" s="293">
        <v>8</v>
      </c>
      <c r="Q65" s="326">
        <v>-5</v>
      </c>
      <c r="R65" s="291">
        <v>0</v>
      </c>
      <c r="S65" s="324">
        <v>0</v>
      </c>
      <c r="T65" s="325">
        <v>0</v>
      </c>
      <c r="U65" s="293">
        <v>0</v>
      </c>
      <c r="V65" s="326">
        <v>0</v>
      </c>
      <c r="W65" s="327" t="s">
        <v>394</v>
      </c>
      <c r="X65" s="291">
        <v>0</v>
      </c>
      <c r="Y65" s="324">
        <v>0</v>
      </c>
      <c r="Z65" s="325">
        <v>0</v>
      </c>
      <c r="AA65" s="293">
        <v>0</v>
      </c>
      <c r="AB65" s="326">
        <v>0</v>
      </c>
      <c r="AC65" s="291">
        <v>0</v>
      </c>
      <c r="AD65" s="324">
        <v>0</v>
      </c>
      <c r="AE65" s="325">
        <v>0</v>
      </c>
      <c r="AF65" s="293">
        <v>0</v>
      </c>
      <c r="AG65" s="326">
        <v>0</v>
      </c>
      <c r="AH65" s="327" t="s">
        <v>394</v>
      </c>
      <c r="AI65" s="291">
        <v>145</v>
      </c>
      <c r="AJ65" s="324">
        <v>145</v>
      </c>
      <c r="AK65" s="325">
        <v>4</v>
      </c>
      <c r="AL65" s="293">
        <v>8</v>
      </c>
      <c r="AM65" s="326">
        <v>-4</v>
      </c>
    </row>
    <row r="66" spans="1:39" s="347" customFormat="1" ht="12" customHeight="1">
      <c r="A66" s="327" t="s">
        <v>395</v>
      </c>
      <c r="B66" s="291">
        <v>13</v>
      </c>
      <c r="C66" s="324">
        <v>13</v>
      </c>
      <c r="D66" s="325">
        <v>2</v>
      </c>
      <c r="E66" s="293">
        <v>1</v>
      </c>
      <c r="F66" s="326">
        <v>1</v>
      </c>
      <c r="G66" s="291">
        <v>30</v>
      </c>
      <c r="H66" s="324">
        <v>30</v>
      </c>
      <c r="I66" s="325">
        <v>0</v>
      </c>
      <c r="J66" s="293">
        <v>2</v>
      </c>
      <c r="K66" s="326">
        <v>-2</v>
      </c>
      <c r="L66" s="327" t="s">
        <v>395</v>
      </c>
      <c r="M66" s="291">
        <v>174</v>
      </c>
      <c r="N66" s="324">
        <v>174</v>
      </c>
      <c r="O66" s="325">
        <v>10</v>
      </c>
      <c r="P66" s="293">
        <v>17</v>
      </c>
      <c r="Q66" s="326">
        <v>-7</v>
      </c>
      <c r="R66" s="291">
        <v>0</v>
      </c>
      <c r="S66" s="324">
        <v>0</v>
      </c>
      <c r="T66" s="325">
        <v>0</v>
      </c>
      <c r="U66" s="293">
        <v>0</v>
      </c>
      <c r="V66" s="326">
        <v>0</v>
      </c>
      <c r="W66" s="327" t="s">
        <v>395</v>
      </c>
      <c r="X66" s="291">
        <v>0</v>
      </c>
      <c r="Y66" s="324">
        <v>0</v>
      </c>
      <c r="Z66" s="325">
        <v>0</v>
      </c>
      <c r="AA66" s="293">
        <v>0</v>
      </c>
      <c r="AB66" s="326">
        <v>0</v>
      </c>
      <c r="AC66" s="291">
        <v>0</v>
      </c>
      <c r="AD66" s="324">
        <v>0</v>
      </c>
      <c r="AE66" s="325">
        <v>0</v>
      </c>
      <c r="AF66" s="293">
        <v>0</v>
      </c>
      <c r="AG66" s="326">
        <v>0</v>
      </c>
      <c r="AH66" s="327" t="s">
        <v>395</v>
      </c>
      <c r="AI66" s="291">
        <v>217</v>
      </c>
      <c r="AJ66" s="324">
        <v>217</v>
      </c>
      <c r="AK66" s="325">
        <v>12</v>
      </c>
      <c r="AL66" s="293">
        <v>20</v>
      </c>
      <c r="AM66" s="326">
        <v>-8</v>
      </c>
    </row>
    <row r="67" spans="1:39" s="347" customFormat="1" ht="12" customHeight="1">
      <c r="A67" s="327" t="s">
        <v>396</v>
      </c>
      <c r="B67" s="291">
        <v>34</v>
      </c>
      <c r="C67" s="324">
        <v>34</v>
      </c>
      <c r="D67" s="325">
        <v>4</v>
      </c>
      <c r="E67" s="293">
        <v>3</v>
      </c>
      <c r="F67" s="326">
        <v>1</v>
      </c>
      <c r="G67" s="291">
        <v>107</v>
      </c>
      <c r="H67" s="324">
        <v>107</v>
      </c>
      <c r="I67" s="325">
        <v>1</v>
      </c>
      <c r="J67" s="293">
        <v>4</v>
      </c>
      <c r="K67" s="326">
        <v>-3</v>
      </c>
      <c r="L67" s="327" t="s">
        <v>396</v>
      </c>
      <c r="M67" s="291">
        <v>366</v>
      </c>
      <c r="N67" s="324">
        <v>366</v>
      </c>
      <c r="O67" s="325">
        <v>24</v>
      </c>
      <c r="P67" s="293">
        <v>25</v>
      </c>
      <c r="Q67" s="326">
        <v>-1</v>
      </c>
      <c r="R67" s="291">
        <v>1</v>
      </c>
      <c r="S67" s="324">
        <v>1</v>
      </c>
      <c r="T67" s="325">
        <v>0</v>
      </c>
      <c r="U67" s="293">
        <v>0</v>
      </c>
      <c r="V67" s="326">
        <v>0</v>
      </c>
      <c r="W67" s="327" t="s">
        <v>396</v>
      </c>
      <c r="X67" s="291">
        <v>0</v>
      </c>
      <c r="Y67" s="324">
        <v>0</v>
      </c>
      <c r="Z67" s="325">
        <v>0</v>
      </c>
      <c r="AA67" s="293">
        <v>0</v>
      </c>
      <c r="AB67" s="326">
        <v>0</v>
      </c>
      <c r="AC67" s="291">
        <v>0</v>
      </c>
      <c r="AD67" s="324">
        <v>0</v>
      </c>
      <c r="AE67" s="325">
        <v>0</v>
      </c>
      <c r="AF67" s="293">
        <v>0</v>
      </c>
      <c r="AG67" s="326">
        <v>0</v>
      </c>
      <c r="AH67" s="327" t="s">
        <v>396</v>
      </c>
      <c r="AI67" s="291">
        <v>508</v>
      </c>
      <c r="AJ67" s="324">
        <v>508</v>
      </c>
      <c r="AK67" s="325">
        <v>29</v>
      </c>
      <c r="AL67" s="293">
        <v>32</v>
      </c>
      <c r="AM67" s="326">
        <v>-3</v>
      </c>
    </row>
    <row r="68" spans="1:39" s="348" customFormat="1" ht="15" customHeight="1" thickBot="1">
      <c r="A68" s="312" t="s">
        <v>397</v>
      </c>
      <c r="B68" s="313">
        <v>55</v>
      </c>
      <c r="C68" s="314">
        <v>55</v>
      </c>
      <c r="D68" s="313">
        <v>8</v>
      </c>
      <c r="E68" s="315">
        <v>4</v>
      </c>
      <c r="F68" s="316">
        <v>4</v>
      </c>
      <c r="G68" s="313">
        <v>186</v>
      </c>
      <c r="H68" s="314">
        <v>186</v>
      </c>
      <c r="I68" s="313">
        <v>2</v>
      </c>
      <c r="J68" s="315">
        <v>7</v>
      </c>
      <c r="K68" s="316">
        <v>-5</v>
      </c>
      <c r="L68" s="312" t="s">
        <v>397</v>
      </c>
      <c r="M68" s="313">
        <v>782</v>
      </c>
      <c r="N68" s="314">
        <v>782</v>
      </c>
      <c r="O68" s="313">
        <v>41</v>
      </c>
      <c r="P68" s="315">
        <v>55</v>
      </c>
      <c r="Q68" s="316">
        <v>-14</v>
      </c>
      <c r="R68" s="313">
        <v>1</v>
      </c>
      <c r="S68" s="314">
        <v>1</v>
      </c>
      <c r="T68" s="313">
        <v>0</v>
      </c>
      <c r="U68" s="315">
        <v>0</v>
      </c>
      <c r="V68" s="316">
        <v>0</v>
      </c>
      <c r="W68" s="312" t="s">
        <v>397</v>
      </c>
      <c r="X68" s="313">
        <v>0</v>
      </c>
      <c r="Y68" s="314">
        <v>0</v>
      </c>
      <c r="Z68" s="313">
        <v>0</v>
      </c>
      <c r="AA68" s="315">
        <v>0</v>
      </c>
      <c r="AB68" s="316">
        <v>0</v>
      </c>
      <c r="AC68" s="313">
        <v>0</v>
      </c>
      <c r="AD68" s="314">
        <v>0</v>
      </c>
      <c r="AE68" s="313">
        <v>0</v>
      </c>
      <c r="AF68" s="315">
        <v>0</v>
      </c>
      <c r="AG68" s="316">
        <v>0</v>
      </c>
      <c r="AH68" s="312" t="s">
        <v>397</v>
      </c>
      <c r="AI68" s="313">
        <v>1024</v>
      </c>
      <c r="AJ68" s="314">
        <v>1024</v>
      </c>
      <c r="AK68" s="313">
        <v>51</v>
      </c>
      <c r="AL68" s="315">
        <v>66</v>
      </c>
      <c r="AM68" s="316">
        <v>-15</v>
      </c>
    </row>
    <row r="69" spans="1:39" s="347" customFormat="1" ht="12" customHeight="1">
      <c r="A69" s="318" t="s">
        <v>398</v>
      </c>
      <c r="B69" s="282">
        <v>26</v>
      </c>
      <c r="C69" s="319">
        <v>26</v>
      </c>
      <c r="D69" s="320">
        <v>4</v>
      </c>
      <c r="E69" s="284">
        <v>2</v>
      </c>
      <c r="F69" s="321">
        <v>2</v>
      </c>
      <c r="G69" s="282">
        <v>113</v>
      </c>
      <c r="H69" s="319">
        <v>113</v>
      </c>
      <c r="I69" s="320">
        <v>0</v>
      </c>
      <c r="J69" s="284">
        <v>4</v>
      </c>
      <c r="K69" s="321">
        <v>-4</v>
      </c>
      <c r="L69" s="318" t="s">
        <v>398</v>
      </c>
      <c r="M69" s="282">
        <v>281</v>
      </c>
      <c r="N69" s="319">
        <v>281</v>
      </c>
      <c r="O69" s="320">
        <v>13</v>
      </c>
      <c r="P69" s="284">
        <v>22</v>
      </c>
      <c r="Q69" s="321">
        <v>-9</v>
      </c>
      <c r="R69" s="282">
        <v>0</v>
      </c>
      <c r="S69" s="319">
        <v>0</v>
      </c>
      <c r="T69" s="320">
        <v>0</v>
      </c>
      <c r="U69" s="284">
        <v>0</v>
      </c>
      <c r="V69" s="321">
        <v>0</v>
      </c>
      <c r="W69" s="318" t="s">
        <v>398</v>
      </c>
      <c r="X69" s="282">
        <v>0</v>
      </c>
      <c r="Y69" s="319">
        <v>0</v>
      </c>
      <c r="Z69" s="320">
        <v>0</v>
      </c>
      <c r="AA69" s="284">
        <v>0</v>
      </c>
      <c r="AB69" s="321">
        <v>0</v>
      </c>
      <c r="AC69" s="282">
        <v>0</v>
      </c>
      <c r="AD69" s="319">
        <v>0</v>
      </c>
      <c r="AE69" s="320">
        <v>0</v>
      </c>
      <c r="AF69" s="284">
        <v>0</v>
      </c>
      <c r="AG69" s="321">
        <v>0</v>
      </c>
      <c r="AH69" s="318" t="s">
        <v>398</v>
      </c>
      <c r="AI69" s="282">
        <v>420</v>
      </c>
      <c r="AJ69" s="319">
        <v>420</v>
      </c>
      <c r="AK69" s="320">
        <v>17</v>
      </c>
      <c r="AL69" s="284">
        <v>28</v>
      </c>
      <c r="AM69" s="321">
        <v>-11</v>
      </c>
    </row>
    <row r="70" spans="1:39" s="347" customFormat="1" ht="12" customHeight="1">
      <c r="A70" s="323" t="s">
        <v>399</v>
      </c>
      <c r="B70" s="291">
        <v>20</v>
      </c>
      <c r="C70" s="324">
        <v>20</v>
      </c>
      <c r="D70" s="325">
        <v>3</v>
      </c>
      <c r="E70" s="293">
        <v>1</v>
      </c>
      <c r="F70" s="326">
        <v>2</v>
      </c>
      <c r="G70" s="291">
        <v>40</v>
      </c>
      <c r="H70" s="324">
        <v>40</v>
      </c>
      <c r="I70" s="325">
        <v>0</v>
      </c>
      <c r="J70" s="293">
        <v>2</v>
      </c>
      <c r="K70" s="326">
        <v>-2</v>
      </c>
      <c r="L70" s="323" t="s">
        <v>399</v>
      </c>
      <c r="M70" s="291">
        <v>223</v>
      </c>
      <c r="N70" s="324">
        <v>223</v>
      </c>
      <c r="O70" s="325">
        <v>12</v>
      </c>
      <c r="P70" s="293">
        <v>20</v>
      </c>
      <c r="Q70" s="326">
        <v>-8</v>
      </c>
      <c r="R70" s="291">
        <v>0</v>
      </c>
      <c r="S70" s="324">
        <v>0</v>
      </c>
      <c r="T70" s="325">
        <v>0</v>
      </c>
      <c r="U70" s="293">
        <v>0</v>
      </c>
      <c r="V70" s="326">
        <v>0</v>
      </c>
      <c r="W70" s="323" t="s">
        <v>399</v>
      </c>
      <c r="X70" s="291">
        <v>0</v>
      </c>
      <c r="Y70" s="324">
        <v>0</v>
      </c>
      <c r="Z70" s="325">
        <v>0</v>
      </c>
      <c r="AA70" s="293">
        <v>0</v>
      </c>
      <c r="AB70" s="326">
        <v>0</v>
      </c>
      <c r="AC70" s="291">
        <v>0</v>
      </c>
      <c r="AD70" s="324">
        <v>0</v>
      </c>
      <c r="AE70" s="325">
        <v>0</v>
      </c>
      <c r="AF70" s="293">
        <v>0</v>
      </c>
      <c r="AG70" s="326">
        <v>0</v>
      </c>
      <c r="AH70" s="323" t="s">
        <v>399</v>
      </c>
      <c r="AI70" s="291">
        <v>283</v>
      </c>
      <c r="AJ70" s="324">
        <v>283</v>
      </c>
      <c r="AK70" s="325">
        <v>15</v>
      </c>
      <c r="AL70" s="293">
        <v>23</v>
      </c>
      <c r="AM70" s="326">
        <v>-8</v>
      </c>
    </row>
    <row r="71" spans="1:39" s="347" customFormat="1" ht="12" customHeight="1">
      <c r="A71" s="323" t="s">
        <v>400</v>
      </c>
      <c r="B71" s="291">
        <v>28</v>
      </c>
      <c r="C71" s="324">
        <v>27</v>
      </c>
      <c r="D71" s="325">
        <v>3</v>
      </c>
      <c r="E71" s="293">
        <v>1</v>
      </c>
      <c r="F71" s="326">
        <v>2</v>
      </c>
      <c r="G71" s="291">
        <v>95</v>
      </c>
      <c r="H71" s="324">
        <v>95</v>
      </c>
      <c r="I71" s="325">
        <v>1</v>
      </c>
      <c r="J71" s="293">
        <v>4</v>
      </c>
      <c r="K71" s="326">
        <v>-3</v>
      </c>
      <c r="L71" s="323" t="s">
        <v>400</v>
      </c>
      <c r="M71" s="291">
        <v>454</v>
      </c>
      <c r="N71" s="324">
        <v>454</v>
      </c>
      <c r="O71" s="325">
        <v>29</v>
      </c>
      <c r="P71" s="293">
        <v>38</v>
      </c>
      <c r="Q71" s="326">
        <v>-9</v>
      </c>
      <c r="R71" s="291">
        <v>1</v>
      </c>
      <c r="S71" s="324">
        <v>0</v>
      </c>
      <c r="T71" s="325">
        <v>0</v>
      </c>
      <c r="U71" s="293">
        <v>0</v>
      </c>
      <c r="V71" s="326">
        <v>0</v>
      </c>
      <c r="W71" s="323" t="s">
        <v>400</v>
      </c>
      <c r="X71" s="291">
        <v>0</v>
      </c>
      <c r="Y71" s="324">
        <v>0</v>
      </c>
      <c r="Z71" s="325">
        <v>0</v>
      </c>
      <c r="AA71" s="293">
        <v>0</v>
      </c>
      <c r="AB71" s="326">
        <v>0</v>
      </c>
      <c r="AC71" s="291">
        <v>0</v>
      </c>
      <c r="AD71" s="324">
        <v>0</v>
      </c>
      <c r="AE71" s="325">
        <v>0</v>
      </c>
      <c r="AF71" s="293">
        <v>0</v>
      </c>
      <c r="AG71" s="326">
        <v>0</v>
      </c>
      <c r="AH71" s="323" t="s">
        <v>400</v>
      </c>
      <c r="AI71" s="291">
        <v>578</v>
      </c>
      <c r="AJ71" s="324">
        <v>576</v>
      </c>
      <c r="AK71" s="325">
        <v>33</v>
      </c>
      <c r="AL71" s="293">
        <v>43</v>
      </c>
      <c r="AM71" s="326">
        <v>-10</v>
      </c>
    </row>
    <row r="72" spans="1:39" s="348" customFormat="1" ht="15" customHeight="1" thickBot="1">
      <c r="A72" s="312" t="s">
        <v>401</v>
      </c>
      <c r="B72" s="313">
        <v>74</v>
      </c>
      <c r="C72" s="314">
        <v>73</v>
      </c>
      <c r="D72" s="313">
        <v>10</v>
      </c>
      <c r="E72" s="315">
        <v>4</v>
      </c>
      <c r="F72" s="316">
        <v>6</v>
      </c>
      <c r="G72" s="313">
        <v>248</v>
      </c>
      <c r="H72" s="314">
        <v>248</v>
      </c>
      <c r="I72" s="313">
        <v>1</v>
      </c>
      <c r="J72" s="315">
        <v>10</v>
      </c>
      <c r="K72" s="316">
        <v>-9</v>
      </c>
      <c r="L72" s="312" t="s">
        <v>401</v>
      </c>
      <c r="M72" s="313">
        <v>958</v>
      </c>
      <c r="N72" s="314">
        <v>958</v>
      </c>
      <c r="O72" s="313">
        <v>54</v>
      </c>
      <c r="P72" s="315">
        <v>80</v>
      </c>
      <c r="Q72" s="316">
        <v>-26</v>
      </c>
      <c r="R72" s="313">
        <v>1</v>
      </c>
      <c r="S72" s="314">
        <v>0</v>
      </c>
      <c r="T72" s="313">
        <v>0</v>
      </c>
      <c r="U72" s="315">
        <v>0</v>
      </c>
      <c r="V72" s="316">
        <v>0</v>
      </c>
      <c r="W72" s="312" t="s">
        <v>401</v>
      </c>
      <c r="X72" s="313">
        <v>0</v>
      </c>
      <c r="Y72" s="314">
        <v>0</v>
      </c>
      <c r="Z72" s="313">
        <v>0</v>
      </c>
      <c r="AA72" s="315">
        <v>0</v>
      </c>
      <c r="AB72" s="316">
        <v>0</v>
      </c>
      <c r="AC72" s="313">
        <v>0</v>
      </c>
      <c r="AD72" s="314">
        <v>0</v>
      </c>
      <c r="AE72" s="313">
        <v>0</v>
      </c>
      <c r="AF72" s="315">
        <v>0</v>
      </c>
      <c r="AG72" s="316">
        <v>0</v>
      </c>
      <c r="AH72" s="312" t="s">
        <v>401</v>
      </c>
      <c r="AI72" s="313">
        <v>1281</v>
      </c>
      <c r="AJ72" s="314">
        <v>1279</v>
      </c>
      <c r="AK72" s="313">
        <v>65</v>
      </c>
      <c r="AL72" s="315">
        <v>94</v>
      </c>
      <c r="AM72" s="316">
        <v>-29</v>
      </c>
    </row>
    <row r="73" spans="1:39" s="86" customFormat="1" ht="12.75" customHeight="1" thickBot="1">
      <c r="A73" s="328" t="s">
        <v>402</v>
      </c>
      <c r="B73" s="329">
        <v>1</v>
      </c>
      <c r="C73" s="330">
        <v>1</v>
      </c>
      <c r="D73" s="329">
        <v>0</v>
      </c>
      <c r="E73" s="331">
        <v>3</v>
      </c>
      <c r="F73" s="332">
        <v>-3</v>
      </c>
      <c r="G73" s="329">
        <v>3</v>
      </c>
      <c r="H73" s="330">
        <v>3</v>
      </c>
      <c r="I73" s="329">
        <v>0</v>
      </c>
      <c r="J73" s="331">
        <v>0</v>
      </c>
      <c r="K73" s="332">
        <v>0</v>
      </c>
      <c r="L73" s="328" t="s">
        <v>402</v>
      </c>
      <c r="M73" s="329">
        <v>0</v>
      </c>
      <c r="N73" s="330">
        <v>0</v>
      </c>
      <c r="O73" s="329">
        <v>0</v>
      </c>
      <c r="P73" s="331">
        <v>2</v>
      </c>
      <c r="Q73" s="332">
        <v>-2</v>
      </c>
      <c r="R73" s="329">
        <v>0</v>
      </c>
      <c r="S73" s="330">
        <v>0</v>
      </c>
      <c r="T73" s="329">
        <v>0</v>
      </c>
      <c r="U73" s="331">
        <v>0</v>
      </c>
      <c r="V73" s="332">
        <v>0</v>
      </c>
      <c r="W73" s="328" t="s">
        <v>402</v>
      </c>
      <c r="X73" s="329">
        <v>0</v>
      </c>
      <c r="Y73" s="330">
        <v>0</v>
      </c>
      <c r="Z73" s="329">
        <v>0</v>
      </c>
      <c r="AA73" s="331">
        <v>0</v>
      </c>
      <c r="AB73" s="332">
        <v>0</v>
      </c>
      <c r="AC73" s="329">
        <v>0</v>
      </c>
      <c r="AD73" s="330">
        <v>0</v>
      </c>
      <c r="AE73" s="329">
        <v>0</v>
      </c>
      <c r="AF73" s="331">
        <v>0</v>
      </c>
      <c r="AG73" s="332">
        <v>0</v>
      </c>
      <c r="AH73" s="328" t="s">
        <v>402</v>
      </c>
      <c r="AI73" s="329">
        <v>4</v>
      </c>
      <c r="AJ73" s="330">
        <v>4</v>
      </c>
      <c r="AK73" s="329">
        <v>0</v>
      </c>
      <c r="AL73" s="331">
        <v>5</v>
      </c>
      <c r="AM73" s="332">
        <v>-5</v>
      </c>
    </row>
    <row r="74" spans="1:39" s="350" customFormat="1" ht="20.100000000000001" customHeight="1" thickBot="1">
      <c r="A74" s="334" t="s">
        <v>105</v>
      </c>
      <c r="B74" s="301">
        <v>1612</v>
      </c>
      <c r="C74" s="335">
        <v>1598</v>
      </c>
      <c r="D74" s="301">
        <v>144</v>
      </c>
      <c r="E74" s="303">
        <v>113</v>
      </c>
      <c r="F74" s="336">
        <v>31</v>
      </c>
      <c r="G74" s="301">
        <v>5160</v>
      </c>
      <c r="H74" s="335">
        <v>5139</v>
      </c>
      <c r="I74" s="301">
        <v>191</v>
      </c>
      <c r="J74" s="303">
        <v>331</v>
      </c>
      <c r="K74" s="336">
        <v>-140</v>
      </c>
      <c r="L74" s="334" t="s">
        <v>105</v>
      </c>
      <c r="M74" s="301">
        <v>21120</v>
      </c>
      <c r="N74" s="335">
        <v>21115</v>
      </c>
      <c r="O74" s="301">
        <v>1560</v>
      </c>
      <c r="P74" s="303">
        <v>1721</v>
      </c>
      <c r="Q74" s="336">
        <v>-161</v>
      </c>
      <c r="R74" s="301">
        <v>47</v>
      </c>
      <c r="S74" s="335">
        <v>44</v>
      </c>
      <c r="T74" s="301">
        <v>1</v>
      </c>
      <c r="U74" s="303">
        <v>4</v>
      </c>
      <c r="V74" s="336">
        <v>-3</v>
      </c>
      <c r="W74" s="334" t="s">
        <v>105</v>
      </c>
      <c r="X74" s="301">
        <v>13</v>
      </c>
      <c r="Y74" s="335">
        <v>13</v>
      </c>
      <c r="Z74" s="301">
        <v>0</v>
      </c>
      <c r="AA74" s="303">
        <v>4</v>
      </c>
      <c r="AB74" s="336">
        <v>-4</v>
      </c>
      <c r="AC74" s="301">
        <v>1</v>
      </c>
      <c r="AD74" s="335">
        <v>1</v>
      </c>
      <c r="AE74" s="301">
        <v>0</v>
      </c>
      <c r="AF74" s="303">
        <v>0</v>
      </c>
      <c r="AG74" s="336">
        <v>0</v>
      </c>
      <c r="AH74" s="334" t="s">
        <v>105</v>
      </c>
      <c r="AI74" s="301">
        <v>27953</v>
      </c>
      <c r="AJ74" s="335">
        <v>27910</v>
      </c>
      <c r="AK74" s="301">
        <v>1896</v>
      </c>
      <c r="AL74" s="303">
        <v>2173</v>
      </c>
      <c r="AM74" s="336">
        <v>-277</v>
      </c>
    </row>
    <row r="75" spans="1:39">
      <c r="X75" s="351"/>
      <c r="Y75" s="351"/>
      <c r="Z75" s="351"/>
      <c r="AA75" s="351"/>
      <c r="AB75" s="351"/>
      <c r="AC75" s="351"/>
      <c r="AD75" s="351"/>
      <c r="AE75" s="351"/>
      <c r="AF75" s="351"/>
      <c r="AG75" s="351"/>
    </row>
    <row r="76" spans="1:39">
      <c r="X76" s="351"/>
      <c r="Y76" s="351"/>
      <c r="Z76" s="351"/>
      <c r="AA76" s="351"/>
      <c r="AB76" s="351"/>
      <c r="AC76" s="351"/>
      <c r="AD76" s="351"/>
      <c r="AE76" s="351"/>
      <c r="AF76" s="351"/>
      <c r="AG76" s="351"/>
    </row>
    <row r="77" spans="1:39">
      <c r="X77" s="351"/>
      <c r="Y77" s="351"/>
      <c r="Z77" s="351"/>
      <c r="AA77" s="351"/>
      <c r="AB77" s="351"/>
      <c r="AC77" s="351"/>
      <c r="AD77" s="351"/>
      <c r="AE77" s="351"/>
      <c r="AF77" s="351"/>
      <c r="AG77" s="351"/>
    </row>
    <row r="78" spans="1:39">
      <c r="X78" s="351"/>
      <c r="Y78" s="351"/>
      <c r="Z78" s="351"/>
      <c r="AA78" s="351"/>
      <c r="AB78" s="351"/>
      <c r="AC78" s="351"/>
      <c r="AD78" s="351"/>
      <c r="AE78" s="351"/>
      <c r="AF78" s="351"/>
      <c r="AG78" s="351"/>
    </row>
    <row r="79" spans="1:39">
      <c r="X79" s="351"/>
      <c r="Y79" s="351"/>
      <c r="Z79" s="351"/>
      <c r="AA79" s="351"/>
      <c r="AB79" s="351"/>
      <c r="AC79" s="351"/>
      <c r="AD79" s="351"/>
      <c r="AE79" s="351"/>
      <c r="AF79" s="351"/>
      <c r="AG79" s="351"/>
    </row>
    <row r="80" spans="1:39">
      <c r="X80" s="351"/>
      <c r="Y80" s="351"/>
      <c r="Z80" s="351"/>
      <c r="AA80" s="351"/>
      <c r="AB80" s="351"/>
      <c r="AC80" s="351"/>
      <c r="AD80" s="351"/>
      <c r="AE80" s="351"/>
      <c r="AF80" s="351"/>
      <c r="AG80" s="351"/>
    </row>
    <row r="81" spans="24:33">
      <c r="X81" s="351"/>
      <c r="Y81" s="351"/>
      <c r="Z81" s="351"/>
      <c r="AA81" s="351"/>
      <c r="AB81" s="351"/>
      <c r="AC81" s="351"/>
      <c r="AD81" s="351"/>
      <c r="AE81" s="351"/>
      <c r="AF81" s="351"/>
      <c r="AG81" s="351"/>
    </row>
    <row r="82" spans="24:33">
      <c r="X82" s="351"/>
      <c r="Y82" s="351"/>
      <c r="Z82" s="351"/>
      <c r="AA82" s="351"/>
      <c r="AB82" s="351"/>
      <c r="AC82" s="351"/>
      <c r="AD82" s="351"/>
      <c r="AE82" s="351"/>
      <c r="AF82" s="351"/>
      <c r="AG82" s="351"/>
    </row>
    <row r="83" spans="24:33">
      <c r="X83" s="351"/>
      <c r="Y83" s="351"/>
      <c r="Z83" s="351"/>
      <c r="AA83" s="351"/>
      <c r="AB83" s="351"/>
      <c r="AC83" s="351"/>
      <c r="AD83" s="351"/>
      <c r="AE83" s="351"/>
      <c r="AF83" s="351"/>
      <c r="AG83" s="351"/>
    </row>
    <row r="84" spans="24:33">
      <c r="X84" s="351"/>
      <c r="Y84" s="351"/>
      <c r="Z84" s="351"/>
      <c r="AA84" s="351"/>
      <c r="AB84" s="351"/>
      <c r="AC84" s="351"/>
      <c r="AD84" s="351"/>
      <c r="AE84" s="351"/>
      <c r="AF84" s="351"/>
      <c r="AG84" s="351"/>
    </row>
    <row r="85" spans="24:33">
      <c r="X85" s="351"/>
      <c r="Y85" s="351"/>
      <c r="Z85" s="351"/>
      <c r="AA85" s="351"/>
      <c r="AB85" s="351"/>
      <c r="AC85" s="351"/>
      <c r="AD85" s="351"/>
      <c r="AE85" s="351"/>
      <c r="AF85" s="351"/>
      <c r="AG85" s="351"/>
    </row>
    <row r="86" spans="24:33">
      <c r="X86" s="351"/>
      <c r="Y86" s="351"/>
      <c r="Z86" s="351"/>
      <c r="AA86" s="351"/>
      <c r="AB86" s="351"/>
      <c r="AC86" s="351"/>
      <c r="AD86" s="351"/>
      <c r="AE86" s="351"/>
      <c r="AF86" s="351"/>
      <c r="AG86" s="351"/>
    </row>
    <row r="87" spans="24:33">
      <c r="X87" s="351"/>
      <c r="Y87" s="351"/>
      <c r="Z87" s="351"/>
      <c r="AA87" s="351"/>
      <c r="AB87" s="351"/>
      <c r="AC87" s="351"/>
      <c r="AD87" s="351"/>
      <c r="AE87" s="351"/>
      <c r="AF87" s="351"/>
      <c r="AG87" s="351"/>
    </row>
    <row r="88" spans="24:33">
      <c r="X88" s="351"/>
      <c r="Y88" s="351"/>
      <c r="Z88" s="351"/>
      <c r="AA88" s="351"/>
      <c r="AB88" s="351"/>
      <c r="AC88" s="351"/>
      <c r="AD88" s="351"/>
      <c r="AE88" s="351"/>
      <c r="AF88" s="351"/>
      <c r="AG88" s="351"/>
    </row>
    <row r="89" spans="24:33">
      <c r="X89" s="351"/>
      <c r="Y89" s="351"/>
      <c r="Z89" s="351"/>
      <c r="AA89" s="351"/>
      <c r="AB89" s="351"/>
      <c r="AC89" s="351"/>
      <c r="AD89" s="351"/>
      <c r="AE89" s="351"/>
      <c r="AF89" s="351"/>
      <c r="AG89" s="351"/>
    </row>
    <row r="90" spans="24:33">
      <c r="X90" s="351"/>
      <c r="Y90" s="351"/>
      <c r="Z90" s="351"/>
      <c r="AA90" s="351"/>
      <c r="AB90" s="351"/>
      <c r="AC90" s="351"/>
      <c r="AD90" s="351"/>
      <c r="AE90" s="351"/>
      <c r="AF90" s="351"/>
      <c r="AG90" s="351"/>
    </row>
    <row r="91" spans="24:33">
      <c r="X91" s="351"/>
      <c r="Y91" s="351"/>
      <c r="Z91" s="351"/>
      <c r="AA91" s="351"/>
      <c r="AB91" s="351"/>
      <c r="AC91" s="351"/>
      <c r="AD91" s="351"/>
      <c r="AE91" s="351"/>
      <c r="AF91" s="351"/>
      <c r="AG91" s="351"/>
    </row>
    <row r="92" spans="24:33">
      <c r="X92" s="351"/>
      <c r="Y92" s="351"/>
      <c r="Z92" s="351"/>
      <c r="AA92" s="351"/>
      <c r="AB92" s="351"/>
      <c r="AC92" s="351"/>
      <c r="AD92" s="351"/>
      <c r="AE92" s="351"/>
      <c r="AF92" s="351"/>
      <c r="AG92" s="351"/>
    </row>
    <row r="93" spans="24:33">
      <c r="X93" s="351"/>
      <c r="Y93" s="351"/>
      <c r="Z93" s="351"/>
      <c r="AA93" s="351"/>
      <c r="AB93" s="351"/>
      <c r="AC93" s="351"/>
      <c r="AD93" s="351"/>
      <c r="AE93" s="351"/>
      <c r="AF93" s="351"/>
      <c r="AG93" s="351"/>
    </row>
    <row r="94" spans="24:33">
      <c r="X94" s="351"/>
      <c r="Y94" s="351"/>
      <c r="Z94" s="351"/>
      <c r="AA94" s="351"/>
      <c r="AB94" s="351"/>
      <c r="AC94" s="351"/>
      <c r="AD94" s="351"/>
      <c r="AE94" s="351"/>
      <c r="AF94" s="351"/>
      <c r="AG94" s="351"/>
    </row>
    <row r="95" spans="24:33">
      <c r="X95" s="351"/>
      <c r="Y95" s="351"/>
      <c r="Z95" s="351"/>
      <c r="AA95" s="351"/>
      <c r="AB95" s="351"/>
      <c r="AC95" s="351"/>
      <c r="AD95" s="351"/>
      <c r="AE95" s="351"/>
      <c r="AF95" s="351"/>
      <c r="AG95" s="351"/>
    </row>
    <row r="96" spans="24:33">
      <c r="X96" s="351"/>
      <c r="Y96" s="351"/>
      <c r="Z96" s="351"/>
      <c r="AA96" s="351"/>
      <c r="AB96" s="351"/>
      <c r="AC96" s="351"/>
      <c r="AD96" s="351"/>
      <c r="AE96" s="351"/>
      <c r="AF96" s="351"/>
      <c r="AG96" s="351"/>
    </row>
  </sheetData>
  <mergeCells count="37">
    <mergeCell ref="AI5:AJ5"/>
    <mergeCell ref="AK5:AM5"/>
    <mergeCell ref="T5:V5"/>
    <mergeCell ref="W5:W6"/>
    <mergeCell ref="X5:Y5"/>
    <mergeCell ref="Z5:AB5"/>
    <mergeCell ref="AC5:AD5"/>
    <mergeCell ref="AE5:AG5"/>
    <mergeCell ref="L5:L6"/>
    <mergeCell ref="M5:N5"/>
    <mergeCell ref="O5:Q5"/>
    <mergeCell ref="R5:S5"/>
    <mergeCell ref="AH5:AH6"/>
    <mergeCell ref="A5:A6"/>
    <mergeCell ref="B5:C5"/>
    <mergeCell ref="D5:F5"/>
    <mergeCell ref="G5:H5"/>
    <mergeCell ref="I5:K5"/>
    <mergeCell ref="A3:K3"/>
    <mergeCell ref="L3:V3"/>
    <mergeCell ref="W3:AG3"/>
    <mergeCell ref="AH3:AM3"/>
    <mergeCell ref="B4:F4"/>
    <mergeCell ref="G4:K4"/>
    <mergeCell ref="M4:Q4"/>
    <mergeCell ref="R4:V4"/>
    <mergeCell ref="X4:AB4"/>
    <mergeCell ref="AC4:AG4"/>
    <mergeCell ref="AI4:AM4"/>
    <mergeCell ref="A1:K1"/>
    <mergeCell ref="L1:V1"/>
    <mergeCell ref="W1:AG1"/>
    <mergeCell ref="AH1:AM1"/>
    <mergeCell ref="A2:K2"/>
    <mergeCell ref="L2:V2"/>
    <mergeCell ref="W2:AG2"/>
    <mergeCell ref="AH2:AM2"/>
  </mergeCells>
  <printOptions horizontalCentered="1" verticalCentered="1"/>
  <pageMargins left="0.39370078740157483" right="0.39370078740157483" top="0.39370078740157483" bottom="0.39370078740157483" header="0.19685039370078741" footer="0.19685039370078741"/>
  <pageSetup paperSize="9" scale="75" fitToWidth="1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6"/>
  <sheetViews>
    <sheetView zoomScaleNormal="100" workbookViewId="0">
      <selection activeCell="R7" sqref="R7"/>
    </sheetView>
  </sheetViews>
  <sheetFormatPr defaultRowHeight="11.25"/>
  <cols>
    <col min="1" max="1" width="27.28515625" style="400" customWidth="1"/>
    <col min="2" max="15" width="8" style="400" customWidth="1"/>
    <col min="16" max="256" width="9.140625" style="400"/>
    <col min="257" max="257" width="27.28515625" style="400" customWidth="1"/>
    <col min="258" max="271" width="8" style="400" customWidth="1"/>
    <col min="272" max="512" width="9.140625" style="400"/>
    <col min="513" max="513" width="27.28515625" style="400" customWidth="1"/>
    <col min="514" max="527" width="8" style="400" customWidth="1"/>
    <col min="528" max="768" width="9.140625" style="400"/>
    <col min="769" max="769" width="27.28515625" style="400" customWidth="1"/>
    <col min="770" max="783" width="8" style="400" customWidth="1"/>
    <col min="784" max="1024" width="9.140625" style="400"/>
    <col min="1025" max="1025" width="27.28515625" style="400" customWidth="1"/>
    <col min="1026" max="1039" width="8" style="400" customWidth="1"/>
    <col min="1040" max="1280" width="9.140625" style="400"/>
    <col min="1281" max="1281" width="27.28515625" style="400" customWidth="1"/>
    <col min="1282" max="1295" width="8" style="400" customWidth="1"/>
    <col min="1296" max="1536" width="9.140625" style="400"/>
    <col min="1537" max="1537" width="27.28515625" style="400" customWidth="1"/>
    <col min="1538" max="1551" width="8" style="400" customWidth="1"/>
    <col min="1552" max="1792" width="9.140625" style="400"/>
    <col min="1793" max="1793" width="27.28515625" style="400" customWidth="1"/>
    <col min="1794" max="1807" width="8" style="400" customWidth="1"/>
    <col min="1808" max="2048" width="9.140625" style="400"/>
    <col min="2049" max="2049" width="27.28515625" style="400" customWidth="1"/>
    <col min="2050" max="2063" width="8" style="400" customWidth="1"/>
    <col min="2064" max="2304" width="9.140625" style="400"/>
    <col min="2305" max="2305" width="27.28515625" style="400" customWidth="1"/>
    <col min="2306" max="2319" width="8" style="400" customWidth="1"/>
    <col min="2320" max="2560" width="9.140625" style="400"/>
    <col min="2561" max="2561" width="27.28515625" style="400" customWidth="1"/>
    <col min="2562" max="2575" width="8" style="400" customWidth="1"/>
    <col min="2576" max="2816" width="9.140625" style="400"/>
    <col min="2817" max="2817" width="27.28515625" style="400" customWidth="1"/>
    <col min="2818" max="2831" width="8" style="400" customWidth="1"/>
    <col min="2832" max="3072" width="9.140625" style="400"/>
    <col min="3073" max="3073" width="27.28515625" style="400" customWidth="1"/>
    <col min="3074" max="3087" width="8" style="400" customWidth="1"/>
    <col min="3088" max="3328" width="9.140625" style="400"/>
    <col min="3329" max="3329" width="27.28515625" style="400" customWidth="1"/>
    <col min="3330" max="3343" width="8" style="400" customWidth="1"/>
    <col min="3344" max="3584" width="9.140625" style="400"/>
    <col min="3585" max="3585" width="27.28515625" style="400" customWidth="1"/>
    <col min="3586" max="3599" width="8" style="400" customWidth="1"/>
    <col min="3600" max="3840" width="9.140625" style="400"/>
    <col min="3841" max="3841" width="27.28515625" style="400" customWidth="1"/>
    <col min="3842" max="3855" width="8" style="400" customWidth="1"/>
    <col min="3856" max="4096" width="9.140625" style="400"/>
    <col min="4097" max="4097" width="27.28515625" style="400" customWidth="1"/>
    <col min="4098" max="4111" width="8" style="400" customWidth="1"/>
    <col min="4112" max="4352" width="9.140625" style="400"/>
    <col min="4353" max="4353" width="27.28515625" style="400" customWidth="1"/>
    <col min="4354" max="4367" width="8" style="400" customWidth="1"/>
    <col min="4368" max="4608" width="9.140625" style="400"/>
    <col min="4609" max="4609" width="27.28515625" style="400" customWidth="1"/>
    <col min="4610" max="4623" width="8" style="400" customWidth="1"/>
    <col min="4624" max="4864" width="9.140625" style="400"/>
    <col min="4865" max="4865" width="27.28515625" style="400" customWidth="1"/>
    <col min="4866" max="4879" width="8" style="400" customWidth="1"/>
    <col min="4880" max="5120" width="9.140625" style="400"/>
    <col min="5121" max="5121" width="27.28515625" style="400" customWidth="1"/>
    <col min="5122" max="5135" width="8" style="400" customWidth="1"/>
    <col min="5136" max="5376" width="9.140625" style="400"/>
    <col min="5377" max="5377" width="27.28515625" style="400" customWidth="1"/>
    <col min="5378" max="5391" width="8" style="400" customWidth="1"/>
    <col min="5392" max="5632" width="9.140625" style="400"/>
    <col min="5633" max="5633" width="27.28515625" style="400" customWidth="1"/>
    <col min="5634" max="5647" width="8" style="400" customWidth="1"/>
    <col min="5648" max="5888" width="9.140625" style="400"/>
    <col min="5889" max="5889" width="27.28515625" style="400" customWidth="1"/>
    <col min="5890" max="5903" width="8" style="400" customWidth="1"/>
    <col min="5904" max="6144" width="9.140625" style="400"/>
    <col min="6145" max="6145" width="27.28515625" style="400" customWidth="1"/>
    <col min="6146" max="6159" width="8" style="400" customWidth="1"/>
    <col min="6160" max="6400" width="9.140625" style="400"/>
    <col min="6401" max="6401" width="27.28515625" style="400" customWidth="1"/>
    <col min="6402" max="6415" width="8" style="400" customWidth="1"/>
    <col min="6416" max="6656" width="9.140625" style="400"/>
    <col min="6657" max="6657" width="27.28515625" style="400" customWidth="1"/>
    <col min="6658" max="6671" width="8" style="400" customWidth="1"/>
    <col min="6672" max="6912" width="9.140625" style="400"/>
    <col min="6913" max="6913" width="27.28515625" style="400" customWidth="1"/>
    <col min="6914" max="6927" width="8" style="400" customWidth="1"/>
    <col min="6928" max="7168" width="9.140625" style="400"/>
    <col min="7169" max="7169" width="27.28515625" style="400" customWidth="1"/>
    <col min="7170" max="7183" width="8" style="400" customWidth="1"/>
    <col min="7184" max="7424" width="9.140625" style="400"/>
    <col min="7425" max="7425" width="27.28515625" style="400" customWidth="1"/>
    <col min="7426" max="7439" width="8" style="400" customWidth="1"/>
    <col min="7440" max="7680" width="9.140625" style="400"/>
    <col min="7681" max="7681" width="27.28515625" style="400" customWidth="1"/>
    <col min="7682" max="7695" width="8" style="400" customWidth="1"/>
    <col min="7696" max="7936" width="9.140625" style="400"/>
    <col min="7937" max="7937" width="27.28515625" style="400" customWidth="1"/>
    <col min="7938" max="7951" width="8" style="400" customWidth="1"/>
    <col min="7952" max="8192" width="9.140625" style="400"/>
    <col min="8193" max="8193" width="27.28515625" style="400" customWidth="1"/>
    <col min="8194" max="8207" width="8" style="400" customWidth="1"/>
    <col min="8208" max="8448" width="9.140625" style="400"/>
    <col min="8449" max="8449" width="27.28515625" style="400" customWidth="1"/>
    <col min="8450" max="8463" width="8" style="400" customWidth="1"/>
    <col min="8464" max="8704" width="9.140625" style="400"/>
    <col min="8705" max="8705" width="27.28515625" style="400" customWidth="1"/>
    <col min="8706" max="8719" width="8" style="400" customWidth="1"/>
    <col min="8720" max="8960" width="9.140625" style="400"/>
    <col min="8961" max="8961" width="27.28515625" style="400" customWidth="1"/>
    <col min="8962" max="8975" width="8" style="400" customWidth="1"/>
    <col min="8976" max="9216" width="9.140625" style="400"/>
    <col min="9217" max="9217" width="27.28515625" style="400" customWidth="1"/>
    <col min="9218" max="9231" width="8" style="400" customWidth="1"/>
    <col min="9232" max="9472" width="9.140625" style="400"/>
    <col min="9473" max="9473" width="27.28515625" style="400" customWidth="1"/>
    <col min="9474" max="9487" width="8" style="400" customWidth="1"/>
    <col min="9488" max="9728" width="9.140625" style="400"/>
    <col min="9729" max="9729" width="27.28515625" style="400" customWidth="1"/>
    <col min="9730" max="9743" width="8" style="400" customWidth="1"/>
    <col min="9744" max="9984" width="9.140625" style="400"/>
    <col min="9985" max="9985" width="27.28515625" style="400" customWidth="1"/>
    <col min="9986" max="9999" width="8" style="400" customWidth="1"/>
    <col min="10000" max="10240" width="9.140625" style="400"/>
    <col min="10241" max="10241" width="27.28515625" style="400" customWidth="1"/>
    <col min="10242" max="10255" width="8" style="400" customWidth="1"/>
    <col min="10256" max="10496" width="9.140625" style="400"/>
    <col min="10497" max="10497" width="27.28515625" style="400" customWidth="1"/>
    <col min="10498" max="10511" width="8" style="400" customWidth="1"/>
    <col min="10512" max="10752" width="9.140625" style="400"/>
    <col min="10753" max="10753" width="27.28515625" style="400" customWidth="1"/>
    <col min="10754" max="10767" width="8" style="400" customWidth="1"/>
    <col min="10768" max="11008" width="9.140625" style="400"/>
    <col min="11009" max="11009" width="27.28515625" style="400" customWidth="1"/>
    <col min="11010" max="11023" width="8" style="400" customWidth="1"/>
    <col min="11024" max="11264" width="9.140625" style="400"/>
    <col min="11265" max="11265" width="27.28515625" style="400" customWidth="1"/>
    <col min="11266" max="11279" width="8" style="400" customWidth="1"/>
    <col min="11280" max="11520" width="9.140625" style="400"/>
    <col min="11521" max="11521" width="27.28515625" style="400" customWidth="1"/>
    <col min="11522" max="11535" width="8" style="400" customWidth="1"/>
    <col min="11536" max="11776" width="9.140625" style="400"/>
    <col min="11777" max="11777" width="27.28515625" style="400" customWidth="1"/>
    <col min="11778" max="11791" width="8" style="400" customWidth="1"/>
    <col min="11792" max="12032" width="9.140625" style="400"/>
    <col min="12033" max="12033" width="27.28515625" style="400" customWidth="1"/>
    <col min="12034" max="12047" width="8" style="400" customWidth="1"/>
    <col min="12048" max="12288" width="9.140625" style="400"/>
    <col min="12289" max="12289" width="27.28515625" style="400" customWidth="1"/>
    <col min="12290" max="12303" width="8" style="400" customWidth="1"/>
    <col min="12304" max="12544" width="9.140625" style="400"/>
    <col min="12545" max="12545" width="27.28515625" style="400" customWidth="1"/>
    <col min="12546" max="12559" width="8" style="400" customWidth="1"/>
    <col min="12560" max="12800" width="9.140625" style="400"/>
    <col min="12801" max="12801" width="27.28515625" style="400" customWidth="1"/>
    <col min="12802" max="12815" width="8" style="400" customWidth="1"/>
    <col min="12816" max="13056" width="9.140625" style="400"/>
    <col min="13057" max="13057" width="27.28515625" style="400" customWidth="1"/>
    <col min="13058" max="13071" width="8" style="400" customWidth="1"/>
    <col min="13072" max="13312" width="9.140625" style="400"/>
    <col min="13313" max="13313" width="27.28515625" style="400" customWidth="1"/>
    <col min="13314" max="13327" width="8" style="400" customWidth="1"/>
    <col min="13328" max="13568" width="9.140625" style="400"/>
    <col min="13569" max="13569" width="27.28515625" style="400" customWidth="1"/>
    <col min="13570" max="13583" width="8" style="400" customWidth="1"/>
    <col min="13584" max="13824" width="9.140625" style="400"/>
    <col min="13825" max="13825" width="27.28515625" style="400" customWidth="1"/>
    <col min="13826" max="13839" width="8" style="400" customWidth="1"/>
    <col min="13840" max="14080" width="9.140625" style="400"/>
    <col min="14081" max="14081" width="27.28515625" style="400" customWidth="1"/>
    <col min="14082" max="14095" width="8" style="400" customWidth="1"/>
    <col min="14096" max="14336" width="9.140625" style="400"/>
    <col min="14337" max="14337" width="27.28515625" style="400" customWidth="1"/>
    <col min="14338" max="14351" width="8" style="400" customWidth="1"/>
    <col min="14352" max="14592" width="9.140625" style="400"/>
    <col min="14593" max="14593" width="27.28515625" style="400" customWidth="1"/>
    <col min="14594" max="14607" width="8" style="400" customWidth="1"/>
    <col min="14608" max="14848" width="9.140625" style="400"/>
    <col min="14849" max="14849" width="27.28515625" style="400" customWidth="1"/>
    <col min="14850" max="14863" width="8" style="400" customWidth="1"/>
    <col min="14864" max="15104" width="9.140625" style="400"/>
    <col min="15105" max="15105" width="27.28515625" style="400" customWidth="1"/>
    <col min="15106" max="15119" width="8" style="400" customWidth="1"/>
    <col min="15120" max="15360" width="9.140625" style="400"/>
    <col min="15361" max="15361" width="27.28515625" style="400" customWidth="1"/>
    <col min="15362" max="15375" width="8" style="400" customWidth="1"/>
    <col min="15376" max="15616" width="9.140625" style="400"/>
    <col min="15617" max="15617" width="27.28515625" style="400" customWidth="1"/>
    <col min="15618" max="15631" width="8" style="400" customWidth="1"/>
    <col min="15632" max="15872" width="9.140625" style="400"/>
    <col min="15873" max="15873" width="27.28515625" style="400" customWidth="1"/>
    <col min="15874" max="15887" width="8" style="400" customWidth="1"/>
    <col min="15888" max="16128" width="9.140625" style="400"/>
    <col min="16129" max="16129" width="27.28515625" style="400" customWidth="1"/>
    <col min="16130" max="16143" width="8" style="400" customWidth="1"/>
    <col min="16144" max="16384" width="9.140625" style="400"/>
  </cols>
  <sheetData>
    <row r="1" spans="1:21" s="358" customFormat="1" ht="20.100000000000001" customHeight="1">
      <c r="A1" s="495" t="s">
        <v>427</v>
      </c>
      <c r="B1" s="495"/>
      <c r="C1" s="495"/>
      <c r="D1" s="495"/>
      <c r="E1" s="495"/>
      <c r="F1" s="495"/>
      <c r="G1" s="495"/>
      <c r="H1" s="495"/>
      <c r="I1" s="495"/>
      <c r="J1" s="495"/>
      <c r="K1" s="495"/>
      <c r="L1" s="495"/>
      <c r="M1" s="495"/>
      <c r="N1" s="495"/>
      <c r="O1" s="495"/>
      <c r="P1" s="357"/>
      <c r="Q1" s="357"/>
      <c r="R1" s="357"/>
      <c r="S1" s="357"/>
      <c r="T1" s="357"/>
      <c r="U1" s="357"/>
    </row>
    <row r="2" spans="1:21" s="360" customFormat="1" ht="15" customHeight="1">
      <c r="A2" s="496" t="s">
        <v>94</v>
      </c>
      <c r="B2" s="496"/>
      <c r="C2" s="496"/>
      <c r="D2" s="496"/>
      <c r="E2" s="496"/>
      <c r="F2" s="496"/>
      <c r="G2" s="496"/>
      <c r="H2" s="496"/>
      <c r="I2" s="496"/>
      <c r="J2" s="496"/>
      <c r="K2" s="496"/>
      <c r="L2" s="496"/>
      <c r="M2" s="496"/>
      <c r="N2" s="496"/>
      <c r="O2" s="496"/>
      <c r="P2" s="359"/>
      <c r="Q2" s="359"/>
      <c r="R2" s="359"/>
      <c r="S2" s="359"/>
      <c r="T2" s="359"/>
      <c r="U2" s="359"/>
    </row>
    <row r="3" spans="1:21" s="362" customFormat="1" ht="15" customHeight="1" thickBot="1">
      <c r="A3" s="497" t="s">
        <v>109</v>
      </c>
      <c r="B3" s="497"/>
      <c r="C3" s="497"/>
      <c r="D3" s="497"/>
      <c r="E3" s="497"/>
      <c r="F3" s="497"/>
      <c r="G3" s="497"/>
      <c r="H3" s="497"/>
      <c r="I3" s="497"/>
      <c r="J3" s="497"/>
      <c r="K3" s="497"/>
      <c r="L3" s="497"/>
      <c r="M3" s="497"/>
      <c r="N3" s="497"/>
      <c r="O3" s="497"/>
      <c r="P3" s="361"/>
      <c r="Q3" s="361"/>
      <c r="R3" s="361"/>
      <c r="S3" s="361"/>
      <c r="T3" s="361"/>
      <c r="U3" s="361"/>
    </row>
    <row r="4" spans="1:21" s="364" customFormat="1" ht="30" customHeight="1">
      <c r="A4" s="363" t="s">
        <v>81</v>
      </c>
      <c r="B4" s="498" t="s">
        <v>428</v>
      </c>
      <c r="C4" s="500" t="s">
        <v>429</v>
      </c>
      <c r="D4" s="500" t="s">
        <v>430</v>
      </c>
      <c r="E4" s="500" t="s">
        <v>431</v>
      </c>
      <c r="F4" s="500" t="s">
        <v>432</v>
      </c>
      <c r="G4" s="500" t="s">
        <v>433</v>
      </c>
      <c r="H4" s="500" t="s">
        <v>434</v>
      </c>
      <c r="I4" s="500" t="s">
        <v>435</v>
      </c>
      <c r="J4" s="500" t="s">
        <v>291</v>
      </c>
      <c r="K4" s="500" t="s">
        <v>292</v>
      </c>
      <c r="L4" s="500" t="s">
        <v>293</v>
      </c>
      <c r="M4" s="500" t="s">
        <v>294</v>
      </c>
      <c r="N4" s="500" t="s">
        <v>295</v>
      </c>
      <c r="O4" s="502">
        <v>2013</v>
      </c>
    </row>
    <row r="5" spans="1:21" s="366" customFormat="1" ht="30" customHeight="1" thickBot="1">
      <c r="A5" s="365" t="s">
        <v>335</v>
      </c>
      <c r="B5" s="499"/>
      <c r="C5" s="501"/>
      <c r="D5" s="501"/>
      <c r="E5" s="501"/>
      <c r="F5" s="501"/>
      <c r="G5" s="501"/>
      <c r="H5" s="501"/>
      <c r="I5" s="501"/>
      <c r="J5" s="501"/>
      <c r="K5" s="501"/>
      <c r="L5" s="501"/>
      <c r="M5" s="501"/>
      <c r="N5" s="501"/>
      <c r="O5" s="503"/>
    </row>
    <row r="6" spans="1:21" s="373" customFormat="1" ht="12.75" customHeight="1">
      <c r="A6" s="367" t="s">
        <v>337</v>
      </c>
      <c r="B6" s="368">
        <v>388</v>
      </c>
      <c r="C6" s="369">
        <v>380</v>
      </c>
      <c r="D6" s="370">
        <v>404</v>
      </c>
      <c r="E6" s="369">
        <v>410</v>
      </c>
      <c r="F6" s="369">
        <v>402</v>
      </c>
      <c r="G6" s="369">
        <v>430</v>
      </c>
      <c r="H6" s="369">
        <v>441</v>
      </c>
      <c r="I6" s="369">
        <v>439</v>
      </c>
      <c r="J6" s="369">
        <v>441</v>
      </c>
      <c r="K6" s="369">
        <v>440</v>
      </c>
      <c r="L6" s="369">
        <v>429</v>
      </c>
      <c r="M6" s="371">
        <v>424</v>
      </c>
      <c r="N6" s="371">
        <v>431</v>
      </c>
      <c r="O6" s="372">
        <v>423</v>
      </c>
    </row>
    <row r="7" spans="1:21" s="373" customFormat="1" ht="12.75" customHeight="1">
      <c r="A7" s="374" t="s">
        <v>338</v>
      </c>
      <c r="B7" s="375">
        <v>514</v>
      </c>
      <c r="C7" s="376">
        <v>507</v>
      </c>
      <c r="D7" s="377">
        <v>514</v>
      </c>
      <c r="E7" s="376">
        <v>522</v>
      </c>
      <c r="F7" s="376">
        <v>516</v>
      </c>
      <c r="G7" s="376">
        <v>529</v>
      </c>
      <c r="H7" s="376">
        <v>539</v>
      </c>
      <c r="I7" s="376">
        <v>531</v>
      </c>
      <c r="J7" s="376">
        <v>533</v>
      </c>
      <c r="K7" s="376">
        <v>539</v>
      </c>
      <c r="L7" s="376">
        <v>534</v>
      </c>
      <c r="M7" s="376">
        <v>528</v>
      </c>
      <c r="N7" s="376">
        <v>521</v>
      </c>
      <c r="O7" s="378">
        <v>532</v>
      </c>
    </row>
    <row r="8" spans="1:21" s="373" customFormat="1" ht="12.75" customHeight="1">
      <c r="A8" s="374" t="s">
        <v>339</v>
      </c>
      <c r="B8" s="375">
        <v>425</v>
      </c>
      <c r="C8" s="376">
        <v>429</v>
      </c>
      <c r="D8" s="377">
        <v>444</v>
      </c>
      <c r="E8" s="376">
        <v>464</v>
      </c>
      <c r="F8" s="376">
        <v>474</v>
      </c>
      <c r="G8" s="376">
        <v>488</v>
      </c>
      <c r="H8" s="376">
        <v>510</v>
      </c>
      <c r="I8" s="376">
        <v>524</v>
      </c>
      <c r="J8" s="376">
        <v>515</v>
      </c>
      <c r="K8" s="376">
        <v>511</v>
      </c>
      <c r="L8" s="376">
        <v>502</v>
      </c>
      <c r="M8" s="376">
        <v>502</v>
      </c>
      <c r="N8" s="376">
        <v>486</v>
      </c>
      <c r="O8" s="378">
        <v>471</v>
      </c>
    </row>
    <row r="9" spans="1:21" s="373" customFormat="1" ht="12.75" customHeight="1">
      <c r="A9" s="374" t="s">
        <v>340</v>
      </c>
      <c r="B9" s="375">
        <v>225</v>
      </c>
      <c r="C9" s="376">
        <v>224</v>
      </c>
      <c r="D9" s="377">
        <v>245</v>
      </c>
      <c r="E9" s="376">
        <v>264</v>
      </c>
      <c r="F9" s="376">
        <v>281</v>
      </c>
      <c r="G9" s="376">
        <v>292</v>
      </c>
      <c r="H9" s="376">
        <v>294</v>
      </c>
      <c r="I9" s="376">
        <v>299</v>
      </c>
      <c r="J9" s="376">
        <v>312</v>
      </c>
      <c r="K9" s="376">
        <v>321</v>
      </c>
      <c r="L9" s="376">
        <v>323</v>
      </c>
      <c r="M9" s="376">
        <v>322</v>
      </c>
      <c r="N9" s="376">
        <v>315</v>
      </c>
      <c r="O9" s="378">
        <v>312</v>
      </c>
    </row>
    <row r="10" spans="1:21" s="373" customFormat="1" ht="12.75" customHeight="1">
      <c r="A10" s="374" t="s">
        <v>341</v>
      </c>
      <c r="B10" s="375">
        <v>861</v>
      </c>
      <c r="C10" s="376">
        <v>884</v>
      </c>
      <c r="D10" s="377">
        <v>924</v>
      </c>
      <c r="E10" s="376">
        <v>950</v>
      </c>
      <c r="F10" s="376">
        <v>949</v>
      </c>
      <c r="G10" s="376">
        <v>988</v>
      </c>
      <c r="H10" s="376">
        <v>1017</v>
      </c>
      <c r="I10" s="376">
        <v>1041</v>
      </c>
      <c r="J10" s="376">
        <v>1019</v>
      </c>
      <c r="K10" s="376">
        <v>1009</v>
      </c>
      <c r="L10" s="376">
        <v>1004</v>
      </c>
      <c r="M10" s="376">
        <v>1000</v>
      </c>
      <c r="N10" s="376">
        <v>980</v>
      </c>
      <c r="O10" s="378">
        <v>983</v>
      </c>
    </row>
    <row r="11" spans="1:21" s="373" customFormat="1" ht="12.75" customHeight="1">
      <c r="A11" s="374" t="s">
        <v>342</v>
      </c>
      <c r="B11" s="375">
        <v>220</v>
      </c>
      <c r="C11" s="376">
        <v>234</v>
      </c>
      <c r="D11" s="377">
        <v>246</v>
      </c>
      <c r="E11" s="376">
        <v>249</v>
      </c>
      <c r="F11" s="376">
        <v>264</v>
      </c>
      <c r="G11" s="376">
        <v>266</v>
      </c>
      <c r="H11" s="376">
        <v>270</v>
      </c>
      <c r="I11" s="376">
        <v>280</v>
      </c>
      <c r="J11" s="376">
        <v>286</v>
      </c>
      <c r="K11" s="376">
        <v>280</v>
      </c>
      <c r="L11" s="376">
        <v>277</v>
      </c>
      <c r="M11" s="376">
        <v>278</v>
      </c>
      <c r="N11" s="376">
        <v>268</v>
      </c>
      <c r="O11" s="378">
        <v>266</v>
      </c>
    </row>
    <row r="12" spans="1:21" s="383" customFormat="1" ht="12.75" customHeight="1" thickBot="1">
      <c r="A12" s="379" t="s">
        <v>343</v>
      </c>
      <c r="B12" s="380">
        <v>2633</v>
      </c>
      <c r="C12" s="381">
        <v>2658</v>
      </c>
      <c r="D12" s="381">
        <v>2777</v>
      </c>
      <c r="E12" s="381">
        <v>2859</v>
      </c>
      <c r="F12" s="381">
        <v>2886</v>
      </c>
      <c r="G12" s="381">
        <v>2993</v>
      </c>
      <c r="H12" s="381">
        <v>3071</v>
      </c>
      <c r="I12" s="381">
        <v>3114</v>
      </c>
      <c r="J12" s="381">
        <v>3106</v>
      </c>
      <c r="K12" s="381">
        <v>3100</v>
      </c>
      <c r="L12" s="381">
        <v>3069</v>
      </c>
      <c r="M12" s="381">
        <v>3054</v>
      </c>
      <c r="N12" s="381">
        <v>3001</v>
      </c>
      <c r="O12" s="382">
        <v>2987</v>
      </c>
    </row>
    <row r="13" spans="1:21" s="373" customFormat="1" ht="12.75" customHeight="1">
      <c r="A13" s="367" t="s">
        <v>344</v>
      </c>
      <c r="B13" s="368">
        <v>225</v>
      </c>
      <c r="C13" s="369">
        <v>229</v>
      </c>
      <c r="D13" s="370">
        <v>227</v>
      </c>
      <c r="E13" s="369">
        <v>224</v>
      </c>
      <c r="F13" s="369">
        <v>229</v>
      </c>
      <c r="G13" s="369">
        <v>245</v>
      </c>
      <c r="H13" s="369">
        <v>251</v>
      </c>
      <c r="I13" s="369">
        <v>252</v>
      </c>
      <c r="J13" s="369">
        <v>266</v>
      </c>
      <c r="K13" s="369">
        <v>269</v>
      </c>
      <c r="L13" s="369">
        <v>270</v>
      </c>
      <c r="M13" s="369">
        <v>289</v>
      </c>
      <c r="N13" s="369">
        <v>294</v>
      </c>
      <c r="O13" s="372">
        <v>285</v>
      </c>
    </row>
    <row r="14" spans="1:21" s="373" customFormat="1" ht="12.75" customHeight="1">
      <c r="A14" s="374" t="s">
        <v>345</v>
      </c>
      <c r="B14" s="375">
        <v>549</v>
      </c>
      <c r="C14" s="376">
        <v>537</v>
      </c>
      <c r="D14" s="377">
        <v>539</v>
      </c>
      <c r="E14" s="376">
        <v>555</v>
      </c>
      <c r="F14" s="376">
        <v>558</v>
      </c>
      <c r="G14" s="376">
        <v>569</v>
      </c>
      <c r="H14" s="376">
        <v>555</v>
      </c>
      <c r="I14" s="376">
        <v>553</v>
      </c>
      <c r="J14" s="376">
        <v>565</v>
      </c>
      <c r="K14" s="376">
        <v>576</v>
      </c>
      <c r="L14" s="376">
        <v>561</v>
      </c>
      <c r="M14" s="376">
        <v>561</v>
      </c>
      <c r="N14" s="376">
        <v>568</v>
      </c>
      <c r="O14" s="378">
        <v>553</v>
      </c>
    </row>
    <row r="15" spans="1:21" s="373" customFormat="1" ht="12.75" customHeight="1">
      <c r="A15" s="374" t="s">
        <v>346</v>
      </c>
      <c r="B15" s="375">
        <v>389</v>
      </c>
      <c r="C15" s="376">
        <v>391</v>
      </c>
      <c r="D15" s="377">
        <v>410</v>
      </c>
      <c r="E15" s="376">
        <v>406</v>
      </c>
      <c r="F15" s="376">
        <v>409</v>
      </c>
      <c r="G15" s="376">
        <v>409</v>
      </c>
      <c r="H15" s="376">
        <v>416</v>
      </c>
      <c r="I15" s="376">
        <v>419</v>
      </c>
      <c r="J15" s="376">
        <v>411</v>
      </c>
      <c r="K15" s="376">
        <v>401</v>
      </c>
      <c r="L15" s="376">
        <v>387</v>
      </c>
      <c r="M15" s="376">
        <v>394</v>
      </c>
      <c r="N15" s="376">
        <v>394</v>
      </c>
      <c r="O15" s="378">
        <v>383</v>
      </c>
    </row>
    <row r="16" spans="1:21" s="373" customFormat="1" ht="12.75" customHeight="1">
      <c r="A16" s="374" t="s">
        <v>347</v>
      </c>
      <c r="B16" s="375">
        <v>312</v>
      </c>
      <c r="C16" s="376">
        <v>321</v>
      </c>
      <c r="D16" s="377">
        <v>335</v>
      </c>
      <c r="E16" s="376">
        <v>352</v>
      </c>
      <c r="F16" s="376">
        <v>358</v>
      </c>
      <c r="G16" s="376">
        <v>351</v>
      </c>
      <c r="H16" s="376">
        <v>342</v>
      </c>
      <c r="I16" s="376">
        <v>332</v>
      </c>
      <c r="J16" s="376">
        <v>334</v>
      </c>
      <c r="K16" s="376">
        <v>334</v>
      </c>
      <c r="L16" s="376">
        <v>326</v>
      </c>
      <c r="M16" s="376">
        <v>319</v>
      </c>
      <c r="N16" s="376">
        <v>314</v>
      </c>
      <c r="O16" s="378">
        <v>305</v>
      </c>
    </row>
    <row r="17" spans="1:15" s="383" customFormat="1" ht="12.75" customHeight="1" thickBot="1">
      <c r="A17" s="379" t="s">
        <v>348</v>
      </c>
      <c r="B17" s="380">
        <v>1475</v>
      </c>
      <c r="C17" s="381">
        <v>1478</v>
      </c>
      <c r="D17" s="381">
        <v>1511</v>
      </c>
      <c r="E17" s="381">
        <v>1537</v>
      </c>
      <c r="F17" s="381">
        <v>1554</v>
      </c>
      <c r="G17" s="381">
        <v>1574</v>
      </c>
      <c r="H17" s="381">
        <v>1564</v>
      </c>
      <c r="I17" s="381">
        <v>1556</v>
      </c>
      <c r="J17" s="381">
        <v>1576</v>
      </c>
      <c r="K17" s="381">
        <v>1580</v>
      </c>
      <c r="L17" s="381">
        <v>1544</v>
      </c>
      <c r="M17" s="381">
        <v>1563</v>
      </c>
      <c r="N17" s="381">
        <v>1570</v>
      </c>
      <c r="O17" s="382">
        <v>1526</v>
      </c>
    </row>
    <row r="18" spans="1:15" s="384" customFormat="1" ht="12.75" customHeight="1">
      <c r="A18" s="367" t="s">
        <v>398</v>
      </c>
      <c r="B18" s="368">
        <v>483</v>
      </c>
      <c r="C18" s="369">
        <v>484</v>
      </c>
      <c r="D18" s="370">
        <v>484</v>
      </c>
      <c r="E18" s="369">
        <v>486</v>
      </c>
      <c r="F18" s="369">
        <v>494</v>
      </c>
      <c r="G18" s="369">
        <v>492</v>
      </c>
      <c r="H18" s="369">
        <v>480</v>
      </c>
      <c r="I18" s="369">
        <v>489</v>
      </c>
      <c r="J18" s="369">
        <v>478</v>
      </c>
      <c r="K18" s="369">
        <v>455</v>
      </c>
      <c r="L18" s="369">
        <v>460</v>
      </c>
      <c r="M18" s="369">
        <v>454</v>
      </c>
      <c r="N18" s="369">
        <v>435</v>
      </c>
      <c r="O18" s="372">
        <v>431</v>
      </c>
    </row>
    <row r="19" spans="1:15" s="384" customFormat="1" ht="12.75" customHeight="1">
      <c r="A19" s="374" t="s">
        <v>349</v>
      </c>
      <c r="B19" s="375">
        <v>415</v>
      </c>
      <c r="C19" s="376">
        <v>419</v>
      </c>
      <c r="D19" s="377">
        <v>431</v>
      </c>
      <c r="E19" s="376">
        <v>449</v>
      </c>
      <c r="F19" s="376">
        <v>459</v>
      </c>
      <c r="G19" s="376">
        <v>468</v>
      </c>
      <c r="H19" s="376">
        <v>473</v>
      </c>
      <c r="I19" s="376">
        <v>483</v>
      </c>
      <c r="J19" s="376">
        <v>489</v>
      </c>
      <c r="K19" s="376">
        <v>485</v>
      </c>
      <c r="L19" s="376">
        <v>481</v>
      </c>
      <c r="M19" s="376">
        <v>474</v>
      </c>
      <c r="N19" s="376">
        <v>467</v>
      </c>
      <c r="O19" s="378">
        <v>458</v>
      </c>
    </row>
    <row r="20" spans="1:15" s="384" customFormat="1" ht="12.75" customHeight="1">
      <c r="A20" s="374" t="s">
        <v>350</v>
      </c>
      <c r="B20" s="375">
        <v>815</v>
      </c>
      <c r="C20" s="376">
        <v>825</v>
      </c>
      <c r="D20" s="377">
        <v>843</v>
      </c>
      <c r="E20" s="376">
        <v>828</v>
      </c>
      <c r="F20" s="376">
        <v>807</v>
      </c>
      <c r="G20" s="376">
        <v>811</v>
      </c>
      <c r="H20" s="376">
        <v>820</v>
      </c>
      <c r="I20" s="376">
        <v>804</v>
      </c>
      <c r="J20" s="376">
        <v>803</v>
      </c>
      <c r="K20" s="376">
        <v>801</v>
      </c>
      <c r="L20" s="376">
        <v>808</v>
      </c>
      <c r="M20" s="376">
        <v>810</v>
      </c>
      <c r="N20" s="376">
        <v>824</v>
      </c>
      <c r="O20" s="378">
        <v>825</v>
      </c>
    </row>
    <row r="21" spans="1:15" s="385" customFormat="1" ht="12.75" customHeight="1" thickBot="1">
      <c r="A21" s="379" t="s">
        <v>351</v>
      </c>
      <c r="B21" s="380">
        <v>1713</v>
      </c>
      <c r="C21" s="381">
        <v>1728</v>
      </c>
      <c r="D21" s="381">
        <v>1758</v>
      </c>
      <c r="E21" s="381">
        <v>1763</v>
      </c>
      <c r="F21" s="381">
        <v>1760</v>
      </c>
      <c r="G21" s="381">
        <v>1771</v>
      </c>
      <c r="H21" s="381">
        <v>1773</v>
      </c>
      <c r="I21" s="381">
        <v>1776</v>
      </c>
      <c r="J21" s="381">
        <v>1770</v>
      </c>
      <c r="K21" s="381">
        <v>1741</v>
      </c>
      <c r="L21" s="381">
        <v>1749</v>
      </c>
      <c r="M21" s="381">
        <v>1738</v>
      </c>
      <c r="N21" s="381">
        <v>1726</v>
      </c>
      <c r="O21" s="382">
        <v>1714</v>
      </c>
    </row>
    <row r="22" spans="1:15" s="373" customFormat="1" ht="12.75" customHeight="1">
      <c r="A22" s="374" t="s">
        <v>379</v>
      </c>
      <c r="B22" s="375">
        <v>80</v>
      </c>
      <c r="C22" s="376">
        <v>80</v>
      </c>
      <c r="D22" s="377">
        <v>75</v>
      </c>
      <c r="E22" s="376">
        <v>79</v>
      </c>
      <c r="F22" s="376">
        <v>80</v>
      </c>
      <c r="G22" s="376">
        <v>81</v>
      </c>
      <c r="H22" s="376">
        <v>76</v>
      </c>
      <c r="I22" s="376">
        <v>75</v>
      </c>
      <c r="J22" s="376">
        <v>74</v>
      </c>
      <c r="K22" s="376">
        <v>73</v>
      </c>
      <c r="L22" s="376">
        <v>73</v>
      </c>
      <c r="M22" s="376">
        <v>68</v>
      </c>
      <c r="N22" s="376">
        <v>64</v>
      </c>
      <c r="O22" s="378">
        <v>66</v>
      </c>
    </row>
    <row r="23" spans="1:15" s="373" customFormat="1" ht="12.75" customHeight="1">
      <c r="A23" s="374" t="s">
        <v>352</v>
      </c>
      <c r="B23" s="375">
        <v>83</v>
      </c>
      <c r="C23" s="376">
        <v>89</v>
      </c>
      <c r="D23" s="377">
        <v>90</v>
      </c>
      <c r="E23" s="376">
        <v>88</v>
      </c>
      <c r="F23" s="376">
        <v>90</v>
      </c>
      <c r="G23" s="376">
        <v>94</v>
      </c>
      <c r="H23" s="376">
        <v>92</v>
      </c>
      <c r="I23" s="376">
        <v>92</v>
      </c>
      <c r="J23" s="376">
        <v>88</v>
      </c>
      <c r="K23" s="376">
        <v>87</v>
      </c>
      <c r="L23" s="376">
        <v>87</v>
      </c>
      <c r="M23" s="376">
        <v>85</v>
      </c>
      <c r="N23" s="376">
        <v>83</v>
      </c>
      <c r="O23" s="378">
        <v>79</v>
      </c>
    </row>
    <row r="24" spans="1:15" s="373" customFormat="1" ht="12.75" customHeight="1">
      <c r="A24" s="374" t="s">
        <v>353</v>
      </c>
      <c r="B24" s="375">
        <v>91</v>
      </c>
      <c r="C24" s="376">
        <v>95</v>
      </c>
      <c r="D24" s="377">
        <v>97</v>
      </c>
      <c r="E24" s="376">
        <v>91</v>
      </c>
      <c r="F24" s="376">
        <v>91</v>
      </c>
      <c r="G24" s="376">
        <v>91</v>
      </c>
      <c r="H24" s="376">
        <v>96</v>
      </c>
      <c r="I24" s="376">
        <v>94</v>
      </c>
      <c r="J24" s="376">
        <v>102</v>
      </c>
      <c r="K24" s="376">
        <v>103</v>
      </c>
      <c r="L24" s="376">
        <v>99</v>
      </c>
      <c r="M24" s="376">
        <v>95</v>
      </c>
      <c r="N24" s="376">
        <v>95</v>
      </c>
      <c r="O24" s="378">
        <v>95</v>
      </c>
    </row>
    <row r="25" spans="1:15" s="373" customFormat="1" ht="12.75" customHeight="1">
      <c r="A25" s="374" t="s">
        <v>354</v>
      </c>
      <c r="B25" s="375">
        <v>217</v>
      </c>
      <c r="C25" s="376">
        <v>224</v>
      </c>
      <c r="D25" s="377">
        <v>229</v>
      </c>
      <c r="E25" s="376">
        <v>231</v>
      </c>
      <c r="F25" s="376">
        <v>234</v>
      </c>
      <c r="G25" s="376">
        <v>233</v>
      </c>
      <c r="H25" s="376">
        <v>233</v>
      </c>
      <c r="I25" s="376">
        <v>240</v>
      </c>
      <c r="J25" s="376">
        <v>236</v>
      </c>
      <c r="K25" s="376">
        <v>241</v>
      </c>
      <c r="L25" s="376">
        <v>229</v>
      </c>
      <c r="M25" s="376">
        <v>229</v>
      </c>
      <c r="N25" s="376">
        <v>223</v>
      </c>
      <c r="O25" s="378">
        <v>226</v>
      </c>
    </row>
    <row r="26" spans="1:15" s="373" customFormat="1" ht="12.75" customHeight="1">
      <c r="A26" s="374" t="s">
        <v>355</v>
      </c>
      <c r="B26" s="375">
        <v>194</v>
      </c>
      <c r="C26" s="376">
        <v>188</v>
      </c>
      <c r="D26" s="377">
        <v>198</v>
      </c>
      <c r="E26" s="376">
        <v>201</v>
      </c>
      <c r="F26" s="376">
        <v>208</v>
      </c>
      <c r="G26" s="376">
        <v>210</v>
      </c>
      <c r="H26" s="376">
        <v>207</v>
      </c>
      <c r="I26" s="376">
        <v>205</v>
      </c>
      <c r="J26" s="376">
        <v>197</v>
      </c>
      <c r="K26" s="376">
        <v>188</v>
      </c>
      <c r="L26" s="376">
        <v>189</v>
      </c>
      <c r="M26" s="376">
        <v>186</v>
      </c>
      <c r="N26" s="376">
        <v>179</v>
      </c>
      <c r="O26" s="378">
        <v>181</v>
      </c>
    </row>
    <row r="27" spans="1:15" s="373" customFormat="1" ht="12.75" customHeight="1">
      <c r="A27" s="374" t="s">
        <v>380</v>
      </c>
      <c r="B27" s="375">
        <v>64</v>
      </c>
      <c r="C27" s="376">
        <v>67</v>
      </c>
      <c r="D27" s="377">
        <v>72</v>
      </c>
      <c r="E27" s="376">
        <v>70</v>
      </c>
      <c r="F27" s="376">
        <v>72</v>
      </c>
      <c r="G27" s="376">
        <v>78</v>
      </c>
      <c r="H27" s="376">
        <v>82</v>
      </c>
      <c r="I27" s="376">
        <v>81</v>
      </c>
      <c r="J27" s="376">
        <v>83</v>
      </c>
      <c r="K27" s="376">
        <v>78</v>
      </c>
      <c r="L27" s="376">
        <v>81</v>
      </c>
      <c r="M27" s="376">
        <v>81</v>
      </c>
      <c r="N27" s="376">
        <v>78</v>
      </c>
      <c r="O27" s="378">
        <v>77</v>
      </c>
    </row>
    <row r="28" spans="1:15" s="373" customFormat="1" ht="12.75" customHeight="1">
      <c r="A28" s="374" t="s">
        <v>356</v>
      </c>
      <c r="B28" s="375">
        <v>114</v>
      </c>
      <c r="C28" s="376">
        <v>123</v>
      </c>
      <c r="D28" s="377">
        <v>126</v>
      </c>
      <c r="E28" s="376">
        <v>134</v>
      </c>
      <c r="F28" s="376">
        <v>148</v>
      </c>
      <c r="G28" s="376">
        <v>143</v>
      </c>
      <c r="H28" s="376">
        <v>149</v>
      </c>
      <c r="I28" s="376">
        <v>152</v>
      </c>
      <c r="J28" s="376">
        <v>144</v>
      </c>
      <c r="K28" s="376">
        <v>139</v>
      </c>
      <c r="L28" s="376">
        <v>139</v>
      </c>
      <c r="M28" s="376">
        <v>136</v>
      </c>
      <c r="N28" s="376">
        <v>135</v>
      </c>
      <c r="O28" s="378">
        <v>130</v>
      </c>
    </row>
    <row r="29" spans="1:15" s="373" customFormat="1" ht="12.75" customHeight="1">
      <c r="A29" s="374" t="s">
        <v>381</v>
      </c>
      <c r="B29" s="375">
        <v>83</v>
      </c>
      <c r="C29" s="376">
        <v>83</v>
      </c>
      <c r="D29" s="377">
        <v>82</v>
      </c>
      <c r="E29" s="376">
        <v>83</v>
      </c>
      <c r="F29" s="376">
        <v>80</v>
      </c>
      <c r="G29" s="376">
        <v>82</v>
      </c>
      <c r="H29" s="376">
        <v>83</v>
      </c>
      <c r="I29" s="376">
        <v>83</v>
      </c>
      <c r="J29" s="376">
        <v>83</v>
      </c>
      <c r="K29" s="376">
        <v>83</v>
      </c>
      <c r="L29" s="376">
        <v>83</v>
      </c>
      <c r="M29" s="376">
        <v>84</v>
      </c>
      <c r="N29" s="376">
        <v>82</v>
      </c>
      <c r="O29" s="378">
        <v>81</v>
      </c>
    </row>
    <row r="30" spans="1:15" s="373" customFormat="1" ht="12.75" customHeight="1">
      <c r="A30" s="374" t="s">
        <v>357</v>
      </c>
      <c r="B30" s="375">
        <v>190</v>
      </c>
      <c r="C30" s="376">
        <v>194</v>
      </c>
      <c r="D30" s="377">
        <v>199</v>
      </c>
      <c r="E30" s="376">
        <v>200</v>
      </c>
      <c r="F30" s="376">
        <v>206</v>
      </c>
      <c r="G30" s="376">
        <v>215</v>
      </c>
      <c r="H30" s="376">
        <v>214</v>
      </c>
      <c r="I30" s="376">
        <v>217</v>
      </c>
      <c r="J30" s="376">
        <v>221</v>
      </c>
      <c r="K30" s="376">
        <v>216</v>
      </c>
      <c r="L30" s="376">
        <v>217</v>
      </c>
      <c r="M30" s="376">
        <v>224</v>
      </c>
      <c r="N30" s="376">
        <v>225</v>
      </c>
      <c r="O30" s="378">
        <v>214</v>
      </c>
    </row>
    <row r="31" spans="1:15" s="373" customFormat="1" ht="12.75" customHeight="1">
      <c r="A31" s="374" t="s">
        <v>358</v>
      </c>
      <c r="B31" s="375">
        <v>230</v>
      </c>
      <c r="C31" s="376">
        <v>246</v>
      </c>
      <c r="D31" s="377">
        <v>256</v>
      </c>
      <c r="E31" s="376">
        <v>265</v>
      </c>
      <c r="F31" s="376">
        <v>274</v>
      </c>
      <c r="G31" s="376">
        <v>285</v>
      </c>
      <c r="H31" s="376">
        <v>295</v>
      </c>
      <c r="I31" s="376">
        <v>295</v>
      </c>
      <c r="J31" s="376">
        <v>293</v>
      </c>
      <c r="K31" s="376">
        <v>296</v>
      </c>
      <c r="L31" s="376">
        <v>299</v>
      </c>
      <c r="M31" s="376">
        <v>293</v>
      </c>
      <c r="N31" s="376">
        <v>299</v>
      </c>
      <c r="O31" s="378">
        <v>283</v>
      </c>
    </row>
    <row r="32" spans="1:15" s="373" customFormat="1" ht="12.75" customHeight="1">
      <c r="A32" s="374" t="s">
        <v>382</v>
      </c>
      <c r="B32" s="375">
        <v>133</v>
      </c>
      <c r="C32" s="376">
        <v>137</v>
      </c>
      <c r="D32" s="377">
        <v>142</v>
      </c>
      <c r="E32" s="376">
        <v>140</v>
      </c>
      <c r="F32" s="376">
        <v>130</v>
      </c>
      <c r="G32" s="376">
        <v>133</v>
      </c>
      <c r="H32" s="376">
        <v>141</v>
      </c>
      <c r="I32" s="376">
        <v>147</v>
      </c>
      <c r="J32" s="376">
        <v>146</v>
      </c>
      <c r="K32" s="376">
        <v>141</v>
      </c>
      <c r="L32" s="376">
        <v>137</v>
      </c>
      <c r="M32" s="376">
        <v>142</v>
      </c>
      <c r="N32" s="376">
        <v>143</v>
      </c>
      <c r="O32" s="378">
        <v>150</v>
      </c>
    </row>
    <row r="33" spans="1:15" s="373" customFormat="1" ht="12.75" customHeight="1">
      <c r="A33" s="374" t="s">
        <v>359</v>
      </c>
      <c r="B33" s="375">
        <v>196</v>
      </c>
      <c r="C33" s="376">
        <v>204</v>
      </c>
      <c r="D33" s="377">
        <v>209</v>
      </c>
      <c r="E33" s="376">
        <v>211</v>
      </c>
      <c r="F33" s="376">
        <v>219</v>
      </c>
      <c r="G33" s="376">
        <v>223</v>
      </c>
      <c r="H33" s="376">
        <v>221</v>
      </c>
      <c r="I33" s="376">
        <v>218</v>
      </c>
      <c r="J33" s="376">
        <v>213</v>
      </c>
      <c r="K33" s="376">
        <v>204</v>
      </c>
      <c r="L33" s="376">
        <v>197</v>
      </c>
      <c r="M33" s="376">
        <v>197</v>
      </c>
      <c r="N33" s="376">
        <v>192</v>
      </c>
      <c r="O33" s="378">
        <v>182</v>
      </c>
    </row>
    <row r="34" spans="1:15" s="373" customFormat="1" ht="12.75" customHeight="1">
      <c r="A34" s="374" t="s">
        <v>360</v>
      </c>
      <c r="B34" s="375">
        <v>231</v>
      </c>
      <c r="C34" s="376">
        <v>250</v>
      </c>
      <c r="D34" s="377">
        <v>263</v>
      </c>
      <c r="E34" s="376">
        <v>268</v>
      </c>
      <c r="F34" s="376">
        <v>260</v>
      </c>
      <c r="G34" s="376">
        <v>275</v>
      </c>
      <c r="H34" s="376">
        <v>269</v>
      </c>
      <c r="I34" s="376">
        <v>285</v>
      </c>
      <c r="J34" s="376">
        <v>285</v>
      </c>
      <c r="K34" s="376">
        <v>277</v>
      </c>
      <c r="L34" s="376">
        <v>255</v>
      </c>
      <c r="M34" s="376">
        <v>264</v>
      </c>
      <c r="N34" s="376">
        <v>263</v>
      </c>
      <c r="O34" s="378">
        <v>260</v>
      </c>
    </row>
    <row r="35" spans="1:15" s="383" customFormat="1" ht="12.75" customHeight="1" thickBot="1">
      <c r="A35" s="379" t="s">
        <v>361</v>
      </c>
      <c r="B35" s="380">
        <v>1906</v>
      </c>
      <c r="C35" s="381">
        <v>1980</v>
      </c>
      <c r="D35" s="381">
        <v>2038</v>
      </c>
      <c r="E35" s="381">
        <v>2061</v>
      </c>
      <c r="F35" s="381">
        <v>2092</v>
      </c>
      <c r="G35" s="381">
        <v>2143</v>
      </c>
      <c r="H35" s="381">
        <v>2158</v>
      </c>
      <c r="I35" s="381">
        <v>2184</v>
      </c>
      <c r="J35" s="381">
        <v>2165</v>
      </c>
      <c r="K35" s="381">
        <v>2126</v>
      </c>
      <c r="L35" s="381">
        <v>2085</v>
      </c>
      <c r="M35" s="381">
        <v>2084</v>
      </c>
      <c r="N35" s="381">
        <v>2061</v>
      </c>
      <c r="O35" s="382">
        <v>2024</v>
      </c>
    </row>
    <row r="36" spans="1:15" s="384" customFormat="1" ht="12.75" customHeight="1">
      <c r="A36" s="374" t="s">
        <v>362</v>
      </c>
      <c r="B36" s="375">
        <v>113</v>
      </c>
      <c r="C36" s="376">
        <v>111</v>
      </c>
      <c r="D36" s="377">
        <v>111</v>
      </c>
      <c r="E36" s="376">
        <v>114</v>
      </c>
      <c r="F36" s="376">
        <v>117</v>
      </c>
      <c r="G36" s="376">
        <v>128</v>
      </c>
      <c r="H36" s="376">
        <v>117</v>
      </c>
      <c r="I36" s="376">
        <v>122</v>
      </c>
      <c r="J36" s="376">
        <v>118</v>
      </c>
      <c r="K36" s="376">
        <v>119</v>
      </c>
      <c r="L36" s="376">
        <v>110</v>
      </c>
      <c r="M36" s="376">
        <v>104</v>
      </c>
      <c r="N36" s="376">
        <v>100</v>
      </c>
      <c r="O36" s="378">
        <v>102</v>
      </c>
    </row>
    <row r="37" spans="1:15" s="384" customFormat="1" ht="12.75" customHeight="1">
      <c r="A37" s="374" t="s">
        <v>363</v>
      </c>
      <c r="B37" s="375">
        <v>92</v>
      </c>
      <c r="C37" s="376">
        <v>93</v>
      </c>
      <c r="D37" s="377">
        <v>100</v>
      </c>
      <c r="E37" s="376">
        <v>108</v>
      </c>
      <c r="F37" s="376">
        <v>111</v>
      </c>
      <c r="G37" s="376">
        <v>115</v>
      </c>
      <c r="H37" s="376">
        <v>111</v>
      </c>
      <c r="I37" s="376">
        <v>110</v>
      </c>
      <c r="J37" s="376">
        <v>115</v>
      </c>
      <c r="K37" s="376">
        <v>109</v>
      </c>
      <c r="L37" s="376">
        <v>106</v>
      </c>
      <c r="M37" s="376">
        <v>109</v>
      </c>
      <c r="N37" s="376">
        <v>96</v>
      </c>
      <c r="O37" s="378">
        <v>94</v>
      </c>
    </row>
    <row r="38" spans="1:15" s="384" customFormat="1" ht="12.75" customHeight="1">
      <c r="A38" s="374" t="s">
        <v>364</v>
      </c>
      <c r="B38" s="375">
        <v>34</v>
      </c>
      <c r="C38" s="376">
        <v>32</v>
      </c>
      <c r="D38" s="377">
        <v>29</v>
      </c>
      <c r="E38" s="376">
        <v>29</v>
      </c>
      <c r="F38" s="376">
        <v>28</v>
      </c>
      <c r="G38" s="376">
        <v>28</v>
      </c>
      <c r="H38" s="376">
        <v>29</v>
      </c>
      <c r="I38" s="376">
        <v>28</v>
      </c>
      <c r="J38" s="376">
        <v>28</v>
      </c>
      <c r="K38" s="376">
        <v>27</v>
      </c>
      <c r="L38" s="376">
        <v>30</v>
      </c>
      <c r="M38" s="376">
        <v>29</v>
      </c>
      <c r="N38" s="376">
        <v>32</v>
      </c>
      <c r="O38" s="378">
        <v>34</v>
      </c>
    </row>
    <row r="39" spans="1:15" s="384" customFormat="1" ht="12.75" customHeight="1">
      <c r="A39" s="367" t="s">
        <v>365</v>
      </c>
      <c r="B39" s="368">
        <v>124</v>
      </c>
      <c r="C39" s="369">
        <v>126</v>
      </c>
      <c r="D39" s="370">
        <v>127</v>
      </c>
      <c r="E39" s="369">
        <v>139</v>
      </c>
      <c r="F39" s="369">
        <v>141</v>
      </c>
      <c r="G39" s="369">
        <v>149</v>
      </c>
      <c r="H39" s="369">
        <v>155</v>
      </c>
      <c r="I39" s="369">
        <v>151</v>
      </c>
      <c r="J39" s="369">
        <v>156</v>
      </c>
      <c r="K39" s="369">
        <v>160</v>
      </c>
      <c r="L39" s="369">
        <v>161</v>
      </c>
      <c r="M39" s="369">
        <v>162</v>
      </c>
      <c r="N39" s="369">
        <v>153</v>
      </c>
      <c r="O39" s="372">
        <v>149</v>
      </c>
    </row>
    <row r="40" spans="1:15" s="384" customFormat="1" ht="12.75" customHeight="1">
      <c r="A40" s="374" t="s">
        <v>366</v>
      </c>
      <c r="B40" s="375">
        <v>732</v>
      </c>
      <c r="C40" s="376">
        <v>727</v>
      </c>
      <c r="D40" s="377">
        <v>726</v>
      </c>
      <c r="E40" s="376">
        <v>735</v>
      </c>
      <c r="F40" s="376">
        <v>734</v>
      </c>
      <c r="G40" s="376">
        <v>752</v>
      </c>
      <c r="H40" s="376">
        <v>752</v>
      </c>
      <c r="I40" s="376">
        <v>754</v>
      </c>
      <c r="J40" s="376">
        <v>748</v>
      </c>
      <c r="K40" s="376">
        <v>735</v>
      </c>
      <c r="L40" s="376">
        <v>725</v>
      </c>
      <c r="M40" s="376">
        <v>721</v>
      </c>
      <c r="N40" s="376">
        <v>705</v>
      </c>
      <c r="O40" s="378">
        <v>709</v>
      </c>
    </row>
    <row r="41" spans="1:15" s="384" customFormat="1" ht="12.75" customHeight="1">
      <c r="A41" s="374" t="s">
        <v>367</v>
      </c>
      <c r="B41" s="375">
        <v>243</v>
      </c>
      <c r="C41" s="376">
        <v>245</v>
      </c>
      <c r="D41" s="377">
        <v>250</v>
      </c>
      <c r="E41" s="376">
        <v>256</v>
      </c>
      <c r="F41" s="376">
        <v>261</v>
      </c>
      <c r="G41" s="376">
        <v>259</v>
      </c>
      <c r="H41" s="376">
        <v>265</v>
      </c>
      <c r="I41" s="376">
        <v>265</v>
      </c>
      <c r="J41" s="376">
        <v>264</v>
      </c>
      <c r="K41" s="376">
        <v>258</v>
      </c>
      <c r="L41" s="376">
        <v>270</v>
      </c>
      <c r="M41" s="376">
        <v>266</v>
      </c>
      <c r="N41" s="376">
        <v>266</v>
      </c>
      <c r="O41" s="378">
        <v>250</v>
      </c>
    </row>
    <row r="42" spans="1:15" s="384" customFormat="1" ht="12.75" customHeight="1">
      <c r="A42" s="374" t="s">
        <v>368</v>
      </c>
      <c r="B42" s="375">
        <v>59</v>
      </c>
      <c r="C42" s="376">
        <v>62</v>
      </c>
      <c r="D42" s="377">
        <v>73</v>
      </c>
      <c r="E42" s="376">
        <v>71</v>
      </c>
      <c r="F42" s="376">
        <v>72</v>
      </c>
      <c r="G42" s="376">
        <v>75</v>
      </c>
      <c r="H42" s="376">
        <v>73</v>
      </c>
      <c r="I42" s="376">
        <v>72</v>
      </c>
      <c r="J42" s="376">
        <v>73</v>
      </c>
      <c r="K42" s="376">
        <v>70</v>
      </c>
      <c r="L42" s="376">
        <v>69</v>
      </c>
      <c r="M42" s="376">
        <v>67</v>
      </c>
      <c r="N42" s="376">
        <v>62</v>
      </c>
      <c r="O42" s="378">
        <v>62</v>
      </c>
    </row>
    <row r="43" spans="1:15" s="384" customFormat="1" ht="12.75" customHeight="1">
      <c r="A43" s="374" t="s">
        <v>369</v>
      </c>
      <c r="B43" s="375">
        <v>1638</v>
      </c>
      <c r="C43" s="376">
        <v>1670</v>
      </c>
      <c r="D43" s="377">
        <v>1673</v>
      </c>
      <c r="E43" s="376">
        <v>1723</v>
      </c>
      <c r="F43" s="376">
        <v>1777</v>
      </c>
      <c r="G43" s="376">
        <v>1844</v>
      </c>
      <c r="H43" s="376">
        <v>1838</v>
      </c>
      <c r="I43" s="376">
        <v>1831</v>
      </c>
      <c r="J43" s="376">
        <v>1835</v>
      </c>
      <c r="K43" s="376">
        <v>1804</v>
      </c>
      <c r="L43" s="376">
        <v>1793</v>
      </c>
      <c r="M43" s="376">
        <v>1803</v>
      </c>
      <c r="N43" s="376">
        <v>1788</v>
      </c>
      <c r="O43" s="378">
        <v>1721</v>
      </c>
    </row>
    <row r="44" spans="1:15" s="384" customFormat="1" ht="12.75" customHeight="1">
      <c r="A44" s="374" t="s">
        <v>370</v>
      </c>
      <c r="B44" s="375">
        <v>456</v>
      </c>
      <c r="C44" s="376">
        <v>464</v>
      </c>
      <c r="D44" s="377">
        <v>505</v>
      </c>
      <c r="E44" s="376">
        <v>516</v>
      </c>
      <c r="F44" s="376">
        <v>530</v>
      </c>
      <c r="G44" s="376">
        <v>544</v>
      </c>
      <c r="H44" s="376">
        <v>553</v>
      </c>
      <c r="I44" s="376">
        <v>567</v>
      </c>
      <c r="J44" s="376">
        <v>560</v>
      </c>
      <c r="K44" s="376">
        <v>574</v>
      </c>
      <c r="L44" s="376">
        <v>573</v>
      </c>
      <c r="M44" s="376">
        <v>565</v>
      </c>
      <c r="N44" s="376">
        <v>545</v>
      </c>
      <c r="O44" s="378">
        <v>542</v>
      </c>
    </row>
    <row r="45" spans="1:15" s="384" customFormat="1" ht="12.75" customHeight="1">
      <c r="A45" s="374" t="s">
        <v>371</v>
      </c>
      <c r="B45" s="375">
        <v>135</v>
      </c>
      <c r="C45" s="376">
        <v>132</v>
      </c>
      <c r="D45" s="377">
        <v>129</v>
      </c>
      <c r="E45" s="376">
        <v>136</v>
      </c>
      <c r="F45" s="376">
        <v>142</v>
      </c>
      <c r="G45" s="376">
        <v>146</v>
      </c>
      <c r="H45" s="376">
        <v>143</v>
      </c>
      <c r="I45" s="376">
        <v>141</v>
      </c>
      <c r="J45" s="376">
        <v>145</v>
      </c>
      <c r="K45" s="376">
        <v>149</v>
      </c>
      <c r="L45" s="376">
        <v>154</v>
      </c>
      <c r="M45" s="376">
        <v>150</v>
      </c>
      <c r="N45" s="376">
        <v>145</v>
      </c>
      <c r="O45" s="378">
        <v>137</v>
      </c>
    </row>
    <row r="46" spans="1:15" s="385" customFormat="1" ht="12.75" customHeight="1" thickBot="1">
      <c r="A46" s="379" t="s">
        <v>372</v>
      </c>
      <c r="B46" s="380">
        <v>3626</v>
      </c>
      <c r="C46" s="381">
        <v>3662</v>
      </c>
      <c r="D46" s="381">
        <v>3723</v>
      </c>
      <c r="E46" s="381">
        <v>3827</v>
      </c>
      <c r="F46" s="381">
        <v>3913</v>
      </c>
      <c r="G46" s="381">
        <v>4040</v>
      </c>
      <c r="H46" s="381">
        <v>4036</v>
      </c>
      <c r="I46" s="381">
        <v>4041</v>
      </c>
      <c r="J46" s="381">
        <v>4042</v>
      </c>
      <c r="K46" s="381">
        <v>4005</v>
      </c>
      <c r="L46" s="381">
        <v>3991</v>
      </c>
      <c r="M46" s="381">
        <v>3976</v>
      </c>
      <c r="N46" s="381">
        <v>3892</v>
      </c>
      <c r="O46" s="382">
        <v>3800</v>
      </c>
    </row>
    <row r="47" spans="1:15" s="373" customFormat="1" ht="12.75" customHeight="1">
      <c r="A47" s="374" t="s">
        <v>384</v>
      </c>
      <c r="B47" s="375">
        <v>377</v>
      </c>
      <c r="C47" s="376">
        <v>380</v>
      </c>
      <c r="D47" s="377">
        <v>394</v>
      </c>
      <c r="E47" s="376">
        <v>385</v>
      </c>
      <c r="F47" s="376">
        <v>384</v>
      </c>
      <c r="G47" s="376">
        <v>400</v>
      </c>
      <c r="H47" s="376">
        <v>391</v>
      </c>
      <c r="I47" s="376">
        <v>403</v>
      </c>
      <c r="J47" s="376">
        <v>421</v>
      </c>
      <c r="K47" s="376">
        <v>392</v>
      </c>
      <c r="L47" s="376">
        <v>391</v>
      </c>
      <c r="M47" s="376">
        <v>381</v>
      </c>
      <c r="N47" s="376">
        <v>367</v>
      </c>
      <c r="O47" s="378">
        <v>357</v>
      </c>
    </row>
    <row r="48" spans="1:15" s="373" customFormat="1" ht="12.75" customHeight="1">
      <c r="A48" s="374" t="s">
        <v>385</v>
      </c>
      <c r="B48" s="375">
        <v>160</v>
      </c>
      <c r="C48" s="376">
        <v>165</v>
      </c>
      <c r="D48" s="377">
        <v>162</v>
      </c>
      <c r="E48" s="376">
        <v>168</v>
      </c>
      <c r="F48" s="376">
        <v>175</v>
      </c>
      <c r="G48" s="376">
        <v>181</v>
      </c>
      <c r="H48" s="376">
        <v>179</v>
      </c>
      <c r="I48" s="376">
        <v>183</v>
      </c>
      <c r="J48" s="376">
        <v>179</v>
      </c>
      <c r="K48" s="376">
        <v>189</v>
      </c>
      <c r="L48" s="376">
        <v>191</v>
      </c>
      <c r="M48" s="376">
        <v>188</v>
      </c>
      <c r="N48" s="376">
        <v>189</v>
      </c>
      <c r="O48" s="378">
        <v>192</v>
      </c>
    </row>
    <row r="49" spans="1:15" s="373" customFormat="1" ht="12.75" customHeight="1">
      <c r="A49" s="374" t="s">
        <v>386</v>
      </c>
      <c r="B49" s="375">
        <v>172</v>
      </c>
      <c r="C49" s="376">
        <v>172</v>
      </c>
      <c r="D49" s="377">
        <v>175</v>
      </c>
      <c r="E49" s="376">
        <v>182</v>
      </c>
      <c r="F49" s="376">
        <v>196</v>
      </c>
      <c r="G49" s="376">
        <v>215</v>
      </c>
      <c r="H49" s="376">
        <v>222</v>
      </c>
      <c r="I49" s="376">
        <v>230</v>
      </c>
      <c r="J49" s="376">
        <v>224</v>
      </c>
      <c r="K49" s="376">
        <v>229</v>
      </c>
      <c r="L49" s="376">
        <v>219</v>
      </c>
      <c r="M49" s="376">
        <v>220</v>
      </c>
      <c r="N49" s="376">
        <v>219</v>
      </c>
      <c r="O49" s="378">
        <v>216</v>
      </c>
    </row>
    <row r="50" spans="1:15" s="373" customFormat="1" ht="12.75" customHeight="1">
      <c r="A50" s="374" t="s">
        <v>387</v>
      </c>
      <c r="B50" s="375">
        <v>453</v>
      </c>
      <c r="C50" s="376">
        <v>453</v>
      </c>
      <c r="D50" s="377">
        <v>461</v>
      </c>
      <c r="E50" s="376">
        <v>448</v>
      </c>
      <c r="F50" s="376">
        <v>470</v>
      </c>
      <c r="G50" s="376">
        <v>470</v>
      </c>
      <c r="H50" s="376">
        <v>462</v>
      </c>
      <c r="I50" s="376">
        <v>462</v>
      </c>
      <c r="J50" s="376">
        <v>446</v>
      </c>
      <c r="K50" s="376">
        <v>442</v>
      </c>
      <c r="L50" s="376">
        <v>442</v>
      </c>
      <c r="M50" s="376">
        <v>467</v>
      </c>
      <c r="N50" s="376">
        <v>465</v>
      </c>
      <c r="O50" s="378">
        <v>467</v>
      </c>
    </row>
    <row r="51" spans="1:15" s="373" customFormat="1" ht="12.75" customHeight="1">
      <c r="A51" s="374" t="s">
        <v>388</v>
      </c>
      <c r="B51" s="375">
        <v>183</v>
      </c>
      <c r="C51" s="376">
        <v>188</v>
      </c>
      <c r="D51" s="377">
        <v>205</v>
      </c>
      <c r="E51" s="376">
        <v>209</v>
      </c>
      <c r="F51" s="376">
        <v>211</v>
      </c>
      <c r="G51" s="376">
        <v>224</v>
      </c>
      <c r="H51" s="376">
        <v>229</v>
      </c>
      <c r="I51" s="376">
        <v>240</v>
      </c>
      <c r="J51" s="376">
        <v>233</v>
      </c>
      <c r="K51" s="376">
        <v>229</v>
      </c>
      <c r="L51" s="376">
        <v>221</v>
      </c>
      <c r="M51" s="376">
        <v>216</v>
      </c>
      <c r="N51" s="376">
        <v>210</v>
      </c>
      <c r="O51" s="378">
        <v>213</v>
      </c>
    </row>
    <row r="52" spans="1:15" s="373" customFormat="1" ht="12.75" customHeight="1">
      <c r="A52" s="374" t="s">
        <v>389</v>
      </c>
      <c r="B52" s="375">
        <v>273</v>
      </c>
      <c r="C52" s="376">
        <v>287</v>
      </c>
      <c r="D52" s="377">
        <v>295</v>
      </c>
      <c r="E52" s="376">
        <v>296</v>
      </c>
      <c r="F52" s="376">
        <v>303</v>
      </c>
      <c r="G52" s="376">
        <v>306</v>
      </c>
      <c r="H52" s="376">
        <v>302</v>
      </c>
      <c r="I52" s="376">
        <v>306</v>
      </c>
      <c r="J52" s="376">
        <v>293</v>
      </c>
      <c r="K52" s="376">
        <v>296</v>
      </c>
      <c r="L52" s="376">
        <v>295</v>
      </c>
      <c r="M52" s="376">
        <v>295</v>
      </c>
      <c r="N52" s="376">
        <v>277</v>
      </c>
      <c r="O52" s="378">
        <v>266</v>
      </c>
    </row>
    <row r="53" spans="1:15" s="373" customFormat="1" ht="12.75" customHeight="1">
      <c r="A53" s="374" t="s">
        <v>390</v>
      </c>
      <c r="B53" s="375">
        <v>240</v>
      </c>
      <c r="C53" s="376">
        <v>240</v>
      </c>
      <c r="D53" s="377">
        <v>246</v>
      </c>
      <c r="E53" s="376">
        <v>251</v>
      </c>
      <c r="F53" s="376">
        <v>264</v>
      </c>
      <c r="G53" s="376">
        <v>273</v>
      </c>
      <c r="H53" s="376">
        <v>282</v>
      </c>
      <c r="I53" s="376">
        <v>299</v>
      </c>
      <c r="J53" s="376">
        <v>300</v>
      </c>
      <c r="K53" s="376">
        <v>292</v>
      </c>
      <c r="L53" s="376">
        <v>298</v>
      </c>
      <c r="M53" s="376">
        <v>303</v>
      </c>
      <c r="N53" s="376">
        <v>293</v>
      </c>
      <c r="O53" s="378">
        <v>286</v>
      </c>
    </row>
    <row r="54" spans="1:15" s="373" customFormat="1" ht="12.75" customHeight="1">
      <c r="A54" s="374" t="s">
        <v>391</v>
      </c>
      <c r="B54" s="375">
        <v>314</v>
      </c>
      <c r="C54" s="376">
        <v>317</v>
      </c>
      <c r="D54" s="377">
        <v>324</v>
      </c>
      <c r="E54" s="376">
        <v>337</v>
      </c>
      <c r="F54" s="376">
        <v>356</v>
      </c>
      <c r="G54" s="376">
        <v>357</v>
      </c>
      <c r="H54" s="376">
        <v>348</v>
      </c>
      <c r="I54" s="376">
        <v>356</v>
      </c>
      <c r="J54" s="376">
        <v>356</v>
      </c>
      <c r="K54" s="376">
        <v>346</v>
      </c>
      <c r="L54" s="376">
        <v>356</v>
      </c>
      <c r="M54" s="376">
        <v>343</v>
      </c>
      <c r="N54" s="376">
        <v>333</v>
      </c>
      <c r="O54" s="378">
        <v>338</v>
      </c>
    </row>
    <row r="55" spans="1:15" s="383" customFormat="1" ht="12.75" customHeight="1" thickBot="1">
      <c r="A55" s="379" t="s">
        <v>392</v>
      </c>
      <c r="B55" s="380">
        <v>2172</v>
      </c>
      <c r="C55" s="381">
        <v>2202</v>
      </c>
      <c r="D55" s="381">
        <v>2262</v>
      </c>
      <c r="E55" s="381">
        <v>2276</v>
      </c>
      <c r="F55" s="381">
        <v>2359</v>
      </c>
      <c r="G55" s="381">
        <v>2426</v>
      </c>
      <c r="H55" s="381">
        <v>2415</v>
      </c>
      <c r="I55" s="381">
        <v>2479</v>
      </c>
      <c r="J55" s="381">
        <v>2452</v>
      </c>
      <c r="K55" s="381">
        <v>2415</v>
      </c>
      <c r="L55" s="381">
        <v>2413</v>
      </c>
      <c r="M55" s="381">
        <v>2413</v>
      </c>
      <c r="N55" s="381">
        <v>2353</v>
      </c>
      <c r="O55" s="382">
        <v>2335</v>
      </c>
    </row>
    <row r="56" spans="1:15" s="384" customFormat="1" ht="12.75" customHeight="1">
      <c r="A56" s="374" t="s">
        <v>393</v>
      </c>
      <c r="B56" s="375">
        <v>128</v>
      </c>
      <c r="C56" s="376">
        <v>134</v>
      </c>
      <c r="D56" s="377">
        <v>142</v>
      </c>
      <c r="E56" s="376">
        <v>144</v>
      </c>
      <c r="F56" s="376">
        <v>159</v>
      </c>
      <c r="G56" s="376">
        <v>165</v>
      </c>
      <c r="H56" s="376">
        <v>165</v>
      </c>
      <c r="I56" s="376">
        <v>164</v>
      </c>
      <c r="J56" s="376">
        <v>155</v>
      </c>
      <c r="K56" s="376">
        <v>158</v>
      </c>
      <c r="L56" s="376">
        <v>163</v>
      </c>
      <c r="M56" s="376">
        <v>160</v>
      </c>
      <c r="N56" s="376">
        <v>163</v>
      </c>
      <c r="O56" s="378">
        <v>155</v>
      </c>
    </row>
    <row r="57" spans="1:15" s="384" customFormat="1" ht="12.75" customHeight="1">
      <c r="A57" s="374" t="s">
        <v>394</v>
      </c>
      <c r="B57" s="375">
        <v>138</v>
      </c>
      <c r="C57" s="376">
        <v>140</v>
      </c>
      <c r="D57" s="377">
        <v>144</v>
      </c>
      <c r="E57" s="376">
        <v>142</v>
      </c>
      <c r="F57" s="376">
        <v>143</v>
      </c>
      <c r="G57" s="376">
        <v>147</v>
      </c>
      <c r="H57" s="376">
        <v>150</v>
      </c>
      <c r="I57" s="376">
        <v>149</v>
      </c>
      <c r="J57" s="376">
        <v>148</v>
      </c>
      <c r="K57" s="376">
        <v>137</v>
      </c>
      <c r="L57" s="376">
        <v>145</v>
      </c>
      <c r="M57" s="376">
        <v>150</v>
      </c>
      <c r="N57" s="376">
        <v>143</v>
      </c>
      <c r="O57" s="378">
        <v>147</v>
      </c>
    </row>
    <row r="58" spans="1:15" s="384" customFormat="1" ht="12.75" customHeight="1">
      <c r="A58" s="374" t="s">
        <v>395</v>
      </c>
      <c r="B58" s="375">
        <v>212</v>
      </c>
      <c r="C58" s="376">
        <v>210</v>
      </c>
      <c r="D58" s="377">
        <v>209</v>
      </c>
      <c r="E58" s="376">
        <v>211</v>
      </c>
      <c r="F58" s="376">
        <v>217</v>
      </c>
      <c r="G58" s="376">
        <v>234</v>
      </c>
      <c r="H58" s="376">
        <v>236</v>
      </c>
      <c r="I58" s="376">
        <v>234</v>
      </c>
      <c r="J58" s="376">
        <v>234</v>
      </c>
      <c r="K58" s="376">
        <v>230</v>
      </c>
      <c r="L58" s="376">
        <v>230</v>
      </c>
      <c r="M58" s="376">
        <v>229</v>
      </c>
      <c r="N58" s="376">
        <v>230</v>
      </c>
      <c r="O58" s="378">
        <v>224</v>
      </c>
    </row>
    <row r="59" spans="1:15" s="384" customFormat="1" ht="12.75" customHeight="1">
      <c r="A59" s="374" t="s">
        <v>396</v>
      </c>
      <c r="B59" s="375">
        <v>546</v>
      </c>
      <c r="C59" s="376">
        <v>543</v>
      </c>
      <c r="D59" s="377">
        <v>547</v>
      </c>
      <c r="E59" s="376">
        <v>562</v>
      </c>
      <c r="F59" s="376">
        <v>563</v>
      </c>
      <c r="G59" s="376">
        <v>568</v>
      </c>
      <c r="H59" s="376">
        <v>567</v>
      </c>
      <c r="I59" s="376">
        <v>545</v>
      </c>
      <c r="J59" s="376">
        <v>552</v>
      </c>
      <c r="K59" s="376">
        <v>548</v>
      </c>
      <c r="L59" s="376">
        <v>534</v>
      </c>
      <c r="M59" s="376">
        <v>534</v>
      </c>
      <c r="N59" s="376">
        <v>520</v>
      </c>
      <c r="O59" s="378">
        <v>508</v>
      </c>
    </row>
    <row r="60" spans="1:15" s="385" customFormat="1" ht="12.75" customHeight="1" thickBot="1">
      <c r="A60" s="379" t="s">
        <v>397</v>
      </c>
      <c r="B60" s="380">
        <v>1024</v>
      </c>
      <c r="C60" s="381">
        <v>1027</v>
      </c>
      <c r="D60" s="381">
        <v>1042</v>
      </c>
      <c r="E60" s="381">
        <v>1059</v>
      </c>
      <c r="F60" s="381">
        <v>1082</v>
      </c>
      <c r="G60" s="381">
        <v>1114</v>
      </c>
      <c r="H60" s="381">
        <v>1118</v>
      </c>
      <c r="I60" s="381">
        <v>1092</v>
      </c>
      <c r="J60" s="381">
        <v>1089</v>
      </c>
      <c r="K60" s="381">
        <v>1073</v>
      </c>
      <c r="L60" s="381">
        <v>1072</v>
      </c>
      <c r="M60" s="381">
        <v>1073</v>
      </c>
      <c r="N60" s="381">
        <v>1056</v>
      </c>
      <c r="O60" s="382">
        <v>1034</v>
      </c>
    </row>
    <row r="61" spans="1:15" s="384" customFormat="1" ht="12.75" customHeight="1">
      <c r="A61" s="374" t="s">
        <v>436</v>
      </c>
      <c r="B61" s="375">
        <v>228</v>
      </c>
      <c r="C61" s="376">
        <v>236</v>
      </c>
      <c r="D61" s="377">
        <v>222</v>
      </c>
      <c r="E61" s="376">
        <v>230</v>
      </c>
      <c r="F61" s="376">
        <v>234</v>
      </c>
      <c r="G61" s="376">
        <v>229</v>
      </c>
      <c r="H61" s="376">
        <v>239</v>
      </c>
      <c r="I61" s="376">
        <v>235</v>
      </c>
      <c r="J61" s="376">
        <v>236</v>
      </c>
      <c r="K61" s="376">
        <v>226</v>
      </c>
      <c r="L61" s="376">
        <v>221</v>
      </c>
      <c r="M61" s="376">
        <v>219</v>
      </c>
      <c r="N61" s="376">
        <v>216</v>
      </c>
      <c r="O61" s="378">
        <v>207</v>
      </c>
    </row>
    <row r="62" spans="1:15" s="384" customFormat="1" ht="12.75" customHeight="1">
      <c r="A62" s="374" t="s">
        <v>437</v>
      </c>
      <c r="B62" s="375">
        <v>159</v>
      </c>
      <c r="C62" s="376">
        <v>167</v>
      </c>
      <c r="D62" s="377">
        <v>182</v>
      </c>
      <c r="E62" s="376">
        <v>191</v>
      </c>
      <c r="F62" s="376">
        <v>214</v>
      </c>
      <c r="G62" s="376">
        <v>221</v>
      </c>
      <c r="H62" s="376">
        <v>222</v>
      </c>
      <c r="I62" s="376">
        <v>221</v>
      </c>
      <c r="J62" s="376">
        <v>232</v>
      </c>
      <c r="K62" s="376">
        <v>219</v>
      </c>
      <c r="L62" s="376">
        <v>219</v>
      </c>
      <c r="M62" s="376">
        <v>203</v>
      </c>
      <c r="N62" s="376">
        <v>206</v>
      </c>
      <c r="O62" s="378">
        <v>195</v>
      </c>
    </row>
    <row r="63" spans="1:15" s="384" customFormat="1" ht="12.75" customHeight="1">
      <c r="A63" s="374" t="s">
        <v>438</v>
      </c>
      <c r="B63" s="375">
        <v>330</v>
      </c>
      <c r="C63" s="376">
        <v>315</v>
      </c>
      <c r="D63" s="377">
        <v>326</v>
      </c>
      <c r="E63" s="376">
        <v>324</v>
      </c>
      <c r="F63" s="376">
        <v>334</v>
      </c>
      <c r="G63" s="376">
        <v>335</v>
      </c>
      <c r="H63" s="376">
        <v>334</v>
      </c>
      <c r="I63" s="376">
        <v>334</v>
      </c>
      <c r="J63" s="376">
        <v>337</v>
      </c>
      <c r="K63" s="376">
        <v>340</v>
      </c>
      <c r="L63" s="376">
        <v>342</v>
      </c>
      <c r="M63" s="376">
        <v>337</v>
      </c>
      <c r="N63" s="376">
        <v>320</v>
      </c>
      <c r="O63" s="378">
        <v>311</v>
      </c>
    </row>
    <row r="64" spans="1:15" s="384" customFormat="1" ht="12.75" customHeight="1">
      <c r="A64" s="374" t="s">
        <v>374</v>
      </c>
      <c r="B64" s="375">
        <v>337</v>
      </c>
      <c r="C64" s="376">
        <v>359</v>
      </c>
      <c r="D64" s="377">
        <v>369</v>
      </c>
      <c r="E64" s="376">
        <v>368</v>
      </c>
      <c r="F64" s="376">
        <v>366</v>
      </c>
      <c r="G64" s="376">
        <v>360</v>
      </c>
      <c r="H64" s="376">
        <v>366</v>
      </c>
      <c r="I64" s="376">
        <v>369</v>
      </c>
      <c r="J64" s="376">
        <v>360</v>
      </c>
      <c r="K64" s="376">
        <v>357</v>
      </c>
      <c r="L64" s="376">
        <v>356</v>
      </c>
      <c r="M64" s="376">
        <v>354</v>
      </c>
      <c r="N64" s="376">
        <v>356</v>
      </c>
      <c r="O64" s="378">
        <v>343</v>
      </c>
    </row>
    <row r="65" spans="1:15" s="384" customFormat="1" ht="12.75" customHeight="1">
      <c r="A65" s="374" t="s">
        <v>439</v>
      </c>
      <c r="B65" s="375">
        <v>208</v>
      </c>
      <c r="C65" s="376">
        <v>204</v>
      </c>
      <c r="D65" s="377">
        <v>210</v>
      </c>
      <c r="E65" s="376">
        <v>219</v>
      </c>
      <c r="F65" s="376">
        <v>224</v>
      </c>
      <c r="G65" s="376">
        <v>225</v>
      </c>
      <c r="H65" s="376">
        <v>233</v>
      </c>
      <c r="I65" s="376">
        <v>230</v>
      </c>
      <c r="J65" s="376">
        <v>235</v>
      </c>
      <c r="K65" s="376">
        <v>236</v>
      </c>
      <c r="L65" s="376">
        <v>237</v>
      </c>
      <c r="M65" s="376">
        <v>235</v>
      </c>
      <c r="N65" s="376">
        <v>229</v>
      </c>
      <c r="O65" s="378">
        <v>224</v>
      </c>
    </row>
    <row r="66" spans="1:15" s="384" customFormat="1" ht="12.75" customHeight="1">
      <c r="A66" s="374" t="s">
        <v>440</v>
      </c>
      <c r="B66" s="375">
        <v>104</v>
      </c>
      <c r="C66" s="376">
        <v>112</v>
      </c>
      <c r="D66" s="377">
        <v>111</v>
      </c>
      <c r="E66" s="376">
        <v>110</v>
      </c>
      <c r="F66" s="376">
        <v>121</v>
      </c>
      <c r="G66" s="376">
        <v>125</v>
      </c>
      <c r="H66" s="376">
        <v>129</v>
      </c>
      <c r="I66" s="376">
        <v>132</v>
      </c>
      <c r="J66" s="376">
        <v>133</v>
      </c>
      <c r="K66" s="376">
        <v>126</v>
      </c>
      <c r="L66" s="376">
        <v>131</v>
      </c>
      <c r="M66" s="376">
        <v>127</v>
      </c>
      <c r="N66" s="376">
        <v>120</v>
      </c>
      <c r="O66" s="378">
        <v>122</v>
      </c>
    </row>
    <row r="67" spans="1:15" s="385" customFormat="1" ht="12.75" customHeight="1" thickBot="1">
      <c r="A67" s="379" t="s">
        <v>441</v>
      </c>
      <c r="B67" s="380">
        <v>1366</v>
      </c>
      <c r="C67" s="381">
        <v>1393</v>
      </c>
      <c r="D67" s="381">
        <v>1420</v>
      </c>
      <c r="E67" s="381">
        <v>1442</v>
      </c>
      <c r="F67" s="381">
        <v>1493</v>
      </c>
      <c r="G67" s="381">
        <v>1495</v>
      </c>
      <c r="H67" s="381">
        <v>1523</v>
      </c>
      <c r="I67" s="381">
        <v>1521</v>
      </c>
      <c r="J67" s="381">
        <v>1533</v>
      </c>
      <c r="K67" s="381">
        <v>1504</v>
      </c>
      <c r="L67" s="381">
        <v>1506</v>
      </c>
      <c r="M67" s="381">
        <v>1475</v>
      </c>
      <c r="N67" s="381">
        <v>1447</v>
      </c>
      <c r="O67" s="382">
        <v>1402</v>
      </c>
    </row>
    <row r="68" spans="1:15" s="384" customFormat="1" ht="12.75" customHeight="1">
      <c r="A68" s="374" t="s">
        <v>442</v>
      </c>
      <c r="B68" s="375">
        <v>9085</v>
      </c>
      <c r="C68" s="376">
        <v>8987</v>
      </c>
      <c r="D68" s="377">
        <v>8945</v>
      </c>
      <c r="E68" s="376">
        <v>8852</v>
      </c>
      <c r="F68" s="376">
        <v>8926</v>
      </c>
      <c r="G68" s="376">
        <v>8976</v>
      </c>
      <c r="H68" s="376">
        <v>8867</v>
      </c>
      <c r="I68" s="376">
        <v>8796</v>
      </c>
      <c r="J68" s="376">
        <v>8738</v>
      </c>
      <c r="K68" s="376">
        <v>8715</v>
      </c>
      <c r="L68" s="376">
        <v>8691</v>
      </c>
      <c r="M68" s="376">
        <v>8686</v>
      </c>
      <c r="N68" s="376">
        <v>8650</v>
      </c>
      <c r="O68" s="378">
        <v>8601</v>
      </c>
    </row>
    <row r="69" spans="1:15" s="384" customFormat="1" ht="12.75" customHeight="1">
      <c r="A69" s="374" t="s">
        <v>373</v>
      </c>
      <c r="B69" s="375">
        <v>879</v>
      </c>
      <c r="C69" s="376">
        <v>878</v>
      </c>
      <c r="D69" s="377">
        <v>899</v>
      </c>
      <c r="E69" s="376">
        <v>890</v>
      </c>
      <c r="F69" s="376">
        <v>903</v>
      </c>
      <c r="G69" s="376">
        <v>918</v>
      </c>
      <c r="H69" s="376">
        <v>903</v>
      </c>
      <c r="I69" s="376">
        <v>894</v>
      </c>
      <c r="J69" s="376">
        <v>871</v>
      </c>
      <c r="K69" s="376">
        <v>863</v>
      </c>
      <c r="L69" s="376">
        <v>869</v>
      </c>
      <c r="M69" s="376">
        <v>879</v>
      </c>
      <c r="N69" s="376">
        <v>894</v>
      </c>
      <c r="O69" s="378">
        <v>882</v>
      </c>
    </row>
    <row r="70" spans="1:15" s="384" customFormat="1" ht="12.75" customHeight="1">
      <c r="A70" s="374" t="s">
        <v>399</v>
      </c>
      <c r="B70" s="375">
        <v>252</v>
      </c>
      <c r="C70" s="376">
        <v>254</v>
      </c>
      <c r="D70" s="377">
        <v>269</v>
      </c>
      <c r="E70" s="376">
        <v>268</v>
      </c>
      <c r="F70" s="376">
        <v>279</v>
      </c>
      <c r="G70" s="376">
        <v>302</v>
      </c>
      <c r="H70" s="376">
        <v>306</v>
      </c>
      <c r="I70" s="376">
        <v>307</v>
      </c>
      <c r="J70" s="376">
        <v>312</v>
      </c>
      <c r="K70" s="376">
        <v>306</v>
      </c>
      <c r="L70" s="376">
        <v>305</v>
      </c>
      <c r="M70" s="376">
        <v>289</v>
      </c>
      <c r="N70" s="376">
        <v>286</v>
      </c>
      <c r="O70" s="378">
        <v>290</v>
      </c>
    </row>
    <row r="71" spans="1:15" s="384" customFormat="1" ht="12.75" customHeight="1">
      <c r="A71" s="374" t="s">
        <v>400</v>
      </c>
      <c r="B71" s="375">
        <v>551</v>
      </c>
      <c r="C71" s="376">
        <v>568</v>
      </c>
      <c r="D71" s="377">
        <v>597</v>
      </c>
      <c r="E71" s="376">
        <v>628</v>
      </c>
      <c r="F71" s="376">
        <v>659</v>
      </c>
      <c r="G71" s="376">
        <v>680</v>
      </c>
      <c r="H71" s="376">
        <v>669</v>
      </c>
      <c r="I71" s="376">
        <v>656</v>
      </c>
      <c r="J71" s="376">
        <v>654</v>
      </c>
      <c r="K71" s="376">
        <v>646</v>
      </c>
      <c r="L71" s="376">
        <v>643</v>
      </c>
      <c r="M71" s="376">
        <v>614</v>
      </c>
      <c r="N71" s="376">
        <v>606</v>
      </c>
      <c r="O71" s="378">
        <v>587</v>
      </c>
    </row>
    <row r="72" spans="1:15" s="384" customFormat="1" ht="12.75" customHeight="1">
      <c r="A72" s="374" t="s">
        <v>375</v>
      </c>
      <c r="B72" s="375">
        <v>436</v>
      </c>
      <c r="C72" s="376">
        <v>455</v>
      </c>
      <c r="D72" s="377">
        <v>445</v>
      </c>
      <c r="E72" s="376">
        <v>469</v>
      </c>
      <c r="F72" s="376">
        <v>481</v>
      </c>
      <c r="G72" s="376">
        <v>488</v>
      </c>
      <c r="H72" s="376">
        <v>483</v>
      </c>
      <c r="I72" s="376">
        <v>488</v>
      </c>
      <c r="J72" s="376">
        <v>490</v>
      </c>
      <c r="K72" s="376">
        <v>482</v>
      </c>
      <c r="L72" s="376">
        <v>480</v>
      </c>
      <c r="M72" s="376">
        <v>470</v>
      </c>
      <c r="N72" s="376">
        <v>459</v>
      </c>
      <c r="O72" s="378">
        <v>439</v>
      </c>
    </row>
    <row r="73" spans="1:15" s="384" customFormat="1" ht="12.75" customHeight="1">
      <c r="A73" s="374" t="s">
        <v>376</v>
      </c>
      <c r="B73" s="375">
        <v>599</v>
      </c>
      <c r="C73" s="376">
        <v>598</v>
      </c>
      <c r="D73" s="377">
        <v>603</v>
      </c>
      <c r="E73" s="376">
        <v>616</v>
      </c>
      <c r="F73" s="376">
        <v>612</v>
      </c>
      <c r="G73" s="376">
        <v>622</v>
      </c>
      <c r="H73" s="376">
        <v>633</v>
      </c>
      <c r="I73" s="376">
        <v>633</v>
      </c>
      <c r="J73" s="376">
        <v>621</v>
      </c>
      <c r="K73" s="376">
        <v>615</v>
      </c>
      <c r="L73" s="376">
        <v>621</v>
      </c>
      <c r="M73" s="376">
        <v>622</v>
      </c>
      <c r="N73" s="376">
        <v>610</v>
      </c>
      <c r="O73" s="378">
        <v>605</v>
      </c>
    </row>
    <row r="74" spans="1:15" s="390" customFormat="1" ht="12.75" customHeight="1" thickBot="1">
      <c r="A74" s="386" t="s">
        <v>443</v>
      </c>
      <c r="B74" s="387">
        <v>11802</v>
      </c>
      <c r="C74" s="388">
        <v>11740</v>
      </c>
      <c r="D74" s="388">
        <v>11758</v>
      </c>
      <c r="E74" s="388">
        <v>11723</v>
      </c>
      <c r="F74" s="388">
        <v>11860</v>
      </c>
      <c r="G74" s="388">
        <v>11986</v>
      </c>
      <c r="H74" s="388">
        <v>11861</v>
      </c>
      <c r="I74" s="388">
        <v>11774</v>
      </c>
      <c r="J74" s="388">
        <v>11686</v>
      </c>
      <c r="K74" s="388">
        <v>11627</v>
      </c>
      <c r="L74" s="388">
        <v>11609</v>
      </c>
      <c r="M74" s="388">
        <v>11560</v>
      </c>
      <c r="N74" s="388">
        <v>11505</v>
      </c>
      <c r="O74" s="389">
        <v>11404</v>
      </c>
    </row>
    <row r="75" spans="1:15" s="390" customFormat="1" ht="12.75" customHeight="1" thickBot="1">
      <c r="A75" s="391" t="s">
        <v>402</v>
      </c>
      <c r="B75" s="392">
        <v>0</v>
      </c>
      <c r="C75" s="393">
        <v>0</v>
      </c>
      <c r="D75" s="393">
        <v>0</v>
      </c>
      <c r="E75" s="393">
        <v>0</v>
      </c>
      <c r="F75" s="393">
        <v>1</v>
      </c>
      <c r="G75" s="393">
        <v>1</v>
      </c>
      <c r="H75" s="393">
        <v>2</v>
      </c>
      <c r="I75" s="393">
        <v>1</v>
      </c>
      <c r="J75" s="393">
        <v>1</v>
      </c>
      <c r="K75" s="393">
        <v>4</v>
      </c>
      <c r="L75" s="393">
        <v>4</v>
      </c>
      <c r="M75" s="393">
        <v>4</v>
      </c>
      <c r="N75" s="393">
        <v>5</v>
      </c>
      <c r="O75" s="394">
        <v>5</v>
      </c>
    </row>
    <row r="76" spans="1:15" s="399" customFormat="1" ht="20.100000000000001" customHeight="1" thickBot="1">
      <c r="A76" s="395" t="s">
        <v>105</v>
      </c>
      <c r="B76" s="396">
        <v>27717</v>
      </c>
      <c r="C76" s="397">
        <v>27868</v>
      </c>
      <c r="D76" s="397">
        <v>28289</v>
      </c>
      <c r="E76" s="397">
        <v>28547</v>
      </c>
      <c r="F76" s="397">
        <v>29000</v>
      </c>
      <c r="G76" s="397">
        <v>29543</v>
      </c>
      <c r="H76" s="397">
        <v>29521</v>
      </c>
      <c r="I76" s="397">
        <v>29538</v>
      </c>
      <c r="J76" s="397">
        <v>29420</v>
      </c>
      <c r="K76" s="397">
        <v>29175</v>
      </c>
      <c r="L76" s="397">
        <v>29042</v>
      </c>
      <c r="M76" s="397">
        <v>28940</v>
      </c>
      <c r="N76" s="397">
        <v>28616</v>
      </c>
      <c r="O76" s="398">
        <v>28231</v>
      </c>
    </row>
  </sheetData>
  <mergeCells count="17">
    <mergeCell ref="N4:N5"/>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 ref="M4:M5"/>
  </mergeCells>
  <printOptions horizontalCentered="1" verticalCentered="1"/>
  <pageMargins left="0.39370078740157483" right="0.39370078740157483" top="0.39370078740157483" bottom="0.39370078740157483" header="0.19685039370078741" footer="0.19685039370078741"/>
  <pageSetup paperSize="9" scale="6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U76"/>
  <sheetViews>
    <sheetView zoomScaleNormal="100" workbookViewId="0">
      <selection activeCell="K39" sqref="K39"/>
    </sheetView>
  </sheetViews>
  <sheetFormatPr defaultRowHeight="11.25"/>
  <cols>
    <col min="1" max="1" width="27.28515625" style="400" customWidth="1"/>
    <col min="2" max="15" width="8" style="400" customWidth="1"/>
    <col min="16" max="256" width="9.140625" style="400"/>
    <col min="257" max="257" width="27.28515625" style="400" customWidth="1"/>
    <col min="258" max="271" width="8" style="400" customWidth="1"/>
    <col min="272" max="512" width="9.140625" style="400"/>
    <col min="513" max="513" width="27.28515625" style="400" customWidth="1"/>
    <col min="514" max="527" width="8" style="400" customWidth="1"/>
    <col min="528" max="768" width="9.140625" style="400"/>
    <col min="769" max="769" width="27.28515625" style="400" customWidth="1"/>
    <col min="770" max="783" width="8" style="400" customWidth="1"/>
    <col min="784" max="1024" width="9.140625" style="400"/>
    <col min="1025" max="1025" width="27.28515625" style="400" customWidth="1"/>
    <col min="1026" max="1039" width="8" style="400" customWidth="1"/>
    <col min="1040" max="1280" width="9.140625" style="400"/>
    <col min="1281" max="1281" width="27.28515625" style="400" customWidth="1"/>
    <col min="1282" max="1295" width="8" style="400" customWidth="1"/>
    <col min="1296" max="1536" width="9.140625" style="400"/>
    <col min="1537" max="1537" width="27.28515625" style="400" customWidth="1"/>
    <col min="1538" max="1551" width="8" style="400" customWidth="1"/>
    <col min="1552" max="1792" width="9.140625" style="400"/>
    <col min="1793" max="1793" width="27.28515625" style="400" customWidth="1"/>
    <col min="1794" max="1807" width="8" style="400" customWidth="1"/>
    <col min="1808" max="2048" width="9.140625" style="400"/>
    <col min="2049" max="2049" width="27.28515625" style="400" customWidth="1"/>
    <col min="2050" max="2063" width="8" style="400" customWidth="1"/>
    <col min="2064" max="2304" width="9.140625" style="400"/>
    <col min="2305" max="2305" width="27.28515625" style="400" customWidth="1"/>
    <col min="2306" max="2319" width="8" style="400" customWidth="1"/>
    <col min="2320" max="2560" width="9.140625" style="400"/>
    <col min="2561" max="2561" width="27.28515625" style="400" customWidth="1"/>
    <col min="2562" max="2575" width="8" style="400" customWidth="1"/>
    <col min="2576" max="2816" width="9.140625" style="400"/>
    <col min="2817" max="2817" width="27.28515625" style="400" customWidth="1"/>
    <col min="2818" max="2831" width="8" style="400" customWidth="1"/>
    <col min="2832" max="3072" width="9.140625" style="400"/>
    <col min="3073" max="3073" width="27.28515625" style="400" customWidth="1"/>
    <col min="3074" max="3087" width="8" style="400" customWidth="1"/>
    <col min="3088" max="3328" width="9.140625" style="400"/>
    <col min="3329" max="3329" width="27.28515625" style="400" customWidth="1"/>
    <col min="3330" max="3343" width="8" style="400" customWidth="1"/>
    <col min="3344" max="3584" width="9.140625" style="400"/>
    <col min="3585" max="3585" width="27.28515625" style="400" customWidth="1"/>
    <col min="3586" max="3599" width="8" style="400" customWidth="1"/>
    <col min="3600" max="3840" width="9.140625" style="400"/>
    <col min="3841" max="3841" width="27.28515625" style="400" customWidth="1"/>
    <col min="3842" max="3855" width="8" style="400" customWidth="1"/>
    <col min="3856" max="4096" width="9.140625" style="400"/>
    <col min="4097" max="4097" width="27.28515625" style="400" customWidth="1"/>
    <col min="4098" max="4111" width="8" style="400" customWidth="1"/>
    <col min="4112" max="4352" width="9.140625" style="400"/>
    <col min="4353" max="4353" width="27.28515625" style="400" customWidth="1"/>
    <col min="4354" max="4367" width="8" style="400" customWidth="1"/>
    <col min="4368" max="4608" width="9.140625" style="400"/>
    <col min="4609" max="4609" width="27.28515625" style="400" customWidth="1"/>
    <col min="4610" max="4623" width="8" style="400" customWidth="1"/>
    <col min="4624" max="4864" width="9.140625" style="400"/>
    <col min="4865" max="4865" width="27.28515625" style="400" customWidth="1"/>
    <col min="4866" max="4879" width="8" style="400" customWidth="1"/>
    <col min="4880" max="5120" width="9.140625" style="400"/>
    <col min="5121" max="5121" width="27.28515625" style="400" customWidth="1"/>
    <col min="5122" max="5135" width="8" style="400" customWidth="1"/>
    <col min="5136" max="5376" width="9.140625" style="400"/>
    <col min="5377" max="5377" width="27.28515625" style="400" customWidth="1"/>
    <col min="5378" max="5391" width="8" style="400" customWidth="1"/>
    <col min="5392" max="5632" width="9.140625" style="400"/>
    <col min="5633" max="5633" width="27.28515625" style="400" customWidth="1"/>
    <col min="5634" max="5647" width="8" style="400" customWidth="1"/>
    <col min="5648" max="5888" width="9.140625" style="400"/>
    <col min="5889" max="5889" width="27.28515625" style="400" customWidth="1"/>
    <col min="5890" max="5903" width="8" style="400" customWidth="1"/>
    <col min="5904" max="6144" width="9.140625" style="400"/>
    <col min="6145" max="6145" width="27.28515625" style="400" customWidth="1"/>
    <col min="6146" max="6159" width="8" style="400" customWidth="1"/>
    <col min="6160" max="6400" width="9.140625" style="400"/>
    <col min="6401" max="6401" width="27.28515625" style="400" customWidth="1"/>
    <col min="6402" max="6415" width="8" style="400" customWidth="1"/>
    <col min="6416" max="6656" width="9.140625" style="400"/>
    <col min="6657" max="6657" width="27.28515625" style="400" customWidth="1"/>
    <col min="6658" max="6671" width="8" style="400" customWidth="1"/>
    <col min="6672" max="6912" width="9.140625" style="400"/>
    <col min="6913" max="6913" width="27.28515625" style="400" customWidth="1"/>
    <col min="6914" max="6927" width="8" style="400" customWidth="1"/>
    <col min="6928" max="7168" width="9.140625" style="400"/>
    <col min="7169" max="7169" width="27.28515625" style="400" customWidth="1"/>
    <col min="7170" max="7183" width="8" style="400" customWidth="1"/>
    <col min="7184" max="7424" width="9.140625" style="400"/>
    <col min="7425" max="7425" width="27.28515625" style="400" customWidth="1"/>
    <col min="7426" max="7439" width="8" style="400" customWidth="1"/>
    <col min="7440" max="7680" width="9.140625" style="400"/>
    <col min="7681" max="7681" width="27.28515625" style="400" customWidth="1"/>
    <col min="7682" max="7695" width="8" style="400" customWidth="1"/>
    <col min="7696" max="7936" width="9.140625" style="400"/>
    <col min="7937" max="7937" width="27.28515625" style="400" customWidth="1"/>
    <col min="7938" max="7951" width="8" style="400" customWidth="1"/>
    <col min="7952" max="8192" width="9.140625" style="400"/>
    <col min="8193" max="8193" width="27.28515625" style="400" customWidth="1"/>
    <col min="8194" max="8207" width="8" style="400" customWidth="1"/>
    <col min="8208" max="8448" width="9.140625" style="400"/>
    <col min="8449" max="8449" width="27.28515625" style="400" customWidth="1"/>
    <col min="8450" max="8463" width="8" style="400" customWidth="1"/>
    <col min="8464" max="8704" width="9.140625" style="400"/>
    <col min="8705" max="8705" width="27.28515625" style="400" customWidth="1"/>
    <col min="8706" max="8719" width="8" style="400" customWidth="1"/>
    <col min="8720" max="8960" width="9.140625" style="400"/>
    <col min="8961" max="8961" width="27.28515625" style="400" customWidth="1"/>
    <col min="8962" max="8975" width="8" style="400" customWidth="1"/>
    <col min="8976" max="9216" width="9.140625" style="400"/>
    <col min="9217" max="9217" width="27.28515625" style="400" customWidth="1"/>
    <col min="9218" max="9231" width="8" style="400" customWidth="1"/>
    <col min="9232" max="9472" width="9.140625" style="400"/>
    <col min="9473" max="9473" width="27.28515625" style="400" customWidth="1"/>
    <col min="9474" max="9487" width="8" style="400" customWidth="1"/>
    <col min="9488" max="9728" width="9.140625" style="400"/>
    <col min="9729" max="9729" width="27.28515625" style="400" customWidth="1"/>
    <col min="9730" max="9743" width="8" style="400" customWidth="1"/>
    <col min="9744" max="9984" width="9.140625" style="400"/>
    <col min="9985" max="9985" width="27.28515625" style="400" customWidth="1"/>
    <col min="9986" max="9999" width="8" style="400" customWidth="1"/>
    <col min="10000" max="10240" width="9.140625" style="400"/>
    <col min="10241" max="10241" width="27.28515625" style="400" customWidth="1"/>
    <col min="10242" max="10255" width="8" style="400" customWidth="1"/>
    <col min="10256" max="10496" width="9.140625" style="400"/>
    <col min="10497" max="10497" width="27.28515625" style="400" customWidth="1"/>
    <col min="10498" max="10511" width="8" style="400" customWidth="1"/>
    <col min="10512" max="10752" width="9.140625" style="400"/>
    <col min="10753" max="10753" width="27.28515625" style="400" customWidth="1"/>
    <col min="10754" max="10767" width="8" style="400" customWidth="1"/>
    <col min="10768" max="11008" width="9.140625" style="400"/>
    <col min="11009" max="11009" width="27.28515625" style="400" customWidth="1"/>
    <col min="11010" max="11023" width="8" style="400" customWidth="1"/>
    <col min="11024" max="11264" width="9.140625" style="400"/>
    <col min="11265" max="11265" width="27.28515625" style="400" customWidth="1"/>
    <col min="11266" max="11279" width="8" style="400" customWidth="1"/>
    <col min="11280" max="11520" width="9.140625" style="400"/>
    <col min="11521" max="11521" width="27.28515625" style="400" customWidth="1"/>
    <col min="11522" max="11535" width="8" style="400" customWidth="1"/>
    <col min="11536" max="11776" width="9.140625" style="400"/>
    <col min="11777" max="11777" width="27.28515625" style="400" customWidth="1"/>
    <col min="11778" max="11791" width="8" style="400" customWidth="1"/>
    <col min="11792" max="12032" width="9.140625" style="400"/>
    <col min="12033" max="12033" width="27.28515625" style="400" customWidth="1"/>
    <col min="12034" max="12047" width="8" style="400" customWidth="1"/>
    <col min="12048" max="12288" width="9.140625" style="400"/>
    <col min="12289" max="12289" width="27.28515625" style="400" customWidth="1"/>
    <col min="12290" max="12303" width="8" style="400" customWidth="1"/>
    <col min="12304" max="12544" width="9.140625" style="400"/>
    <col min="12545" max="12545" width="27.28515625" style="400" customWidth="1"/>
    <col min="12546" max="12559" width="8" style="400" customWidth="1"/>
    <col min="12560" max="12800" width="9.140625" style="400"/>
    <col min="12801" max="12801" width="27.28515625" style="400" customWidth="1"/>
    <col min="12802" max="12815" width="8" style="400" customWidth="1"/>
    <col min="12816" max="13056" width="9.140625" style="400"/>
    <col min="13057" max="13057" width="27.28515625" style="400" customWidth="1"/>
    <col min="13058" max="13071" width="8" style="400" customWidth="1"/>
    <col min="13072" max="13312" width="9.140625" style="400"/>
    <col min="13313" max="13313" width="27.28515625" style="400" customWidth="1"/>
    <col min="13314" max="13327" width="8" style="400" customWidth="1"/>
    <col min="13328" max="13568" width="9.140625" style="400"/>
    <col min="13569" max="13569" width="27.28515625" style="400" customWidth="1"/>
    <col min="13570" max="13583" width="8" style="400" customWidth="1"/>
    <col min="13584" max="13824" width="9.140625" style="400"/>
    <col min="13825" max="13825" width="27.28515625" style="400" customWidth="1"/>
    <col min="13826" max="13839" width="8" style="400" customWidth="1"/>
    <col min="13840" max="14080" width="9.140625" style="400"/>
    <col min="14081" max="14081" width="27.28515625" style="400" customWidth="1"/>
    <col min="14082" max="14095" width="8" style="400" customWidth="1"/>
    <col min="14096" max="14336" width="9.140625" style="400"/>
    <col min="14337" max="14337" width="27.28515625" style="400" customWidth="1"/>
    <col min="14338" max="14351" width="8" style="400" customWidth="1"/>
    <col min="14352" max="14592" width="9.140625" style="400"/>
    <col min="14593" max="14593" width="27.28515625" style="400" customWidth="1"/>
    <col min="14594" max="14607" width="8" style="400" customWidth="1"/>
    <col min="14608" max="14848" width="9.140625" style="400"/>
    <col min="14849" max="14849" width="27.28515625" style="400" customWidth="1"/>
    <col min="14850" max="14863" width="8" style="400" customWidth="1"/>
    <col min="14864" max="15104" width="9.140625" style="400"/>
    <col min="15105" max="15105" width="27.28515625" style="400" customWidth="1"/>
    <col min="15106" max="15119" width="8" style="400" customWidth="1"/>
    <col min="15120" max="15360" width="9.140625" style="400"/>
    <col min="15361" max="15361" width="27.28515625" style="400" customWidth="1"/>
    <col min="15362" max="15375" width="8" style="400" customWidth="1"/>
    <col min="15376" max="15616" width="9.140625" style="400"/>
    <col min="15617" max="15617" width="27.28515625" style="400" customWidth="1"/>
    <col min="15618" max="15631" width="8" style="400" customWidth="1"/>
    <col min="15632" max="15872" width="9.140625" style="400"/>
    <col min="15873" max="15873" width="27.28515625" style="400" customWidth="1"/>
    <col min="15874" max="15887" width="8" style="400" customWidth="1"/>
    <col min="15888" max="16128" width="9.140625" style="400"/>
    <col min="16129" max="16129" width="27.28515625" style="400" customWidth="1"/>
    <col min="16130" max="16143" width="8" style="400" customWidth="1"/>
    <col min="16144" max="16384" width="9.140625" style="400"/>
  </cols>
  <sheetData>
    <row r="1" spans="1:21" s="358" customFormat="1" ht="20.100000000000001" customHeight="1">
      <c r="A1" s="495" t="s">
        <v>444</v>
      </c>
      <c r="B1" s="495"/>
      <c r="C1" s="495"/>
      <c r="D1" s="495"/>
      <c r="E1" s="495"/>
      <c r="F1" s="495"/>
      <c r="G1" s="495"/>
      <c r="H1" s="495"/>
      <c r="I1" s="495"/>
      <c r="J1" s="495"/>
      <c r="K1" s="495"/>
      <c r="L1" s="495"/>
      <c r="M1" s="495"/>
      <c r="N1" s="495"/>
      <c r="O1" s="495"/>
      <c r="P1" s="357"/>
      <c r="Q1" s="357"/>
      <c r="R1" s="357"/>
      <c r="S1" s="357"/>
      <c r="T1" s="357"/>
      <c r="U1" s="357"/>
    </row>
    <row r="2" spans="1:21" s="360" customFormat="1" ht="15" customHeight="1">
      <c r="A2" s="496" t="s">
        <v>94</v>
      </c>
      <c r="B2" s="496"/>
      <c r="C2" s="496"/>
      <c r="D2" s="496"/>
      <c r="E2" s="496"/>
      <c r="F2" s="496"/>
      <c r="G2" s="496"/>
      <c r="H2" s="496"/>
      <c r="I2" s="496"/>
      <c r="J2" s="496"/>
      <c r="K2" s="496"/>
      <c r="L2" s="496"/>
      <c r="M2" s="496"/>
      <c r="N2" s="496"/>
      <c r="O2" s="496"/>
      <c r="P2" s="359"/>
      <c r="Q2" s="359"/>
      <c r="R2" s="359"/>
      <c r="S2" s="359"/>
      <c r="T2" s="359"/>
      <c r="U2" s="359"/>
    </row>
    <row r="3" spans="1:21" s="362" customFormat="1" ht="15" customHeight="1" thickBot="1">
      <c r="A3" s="497" t="s">
        <v>109</v>
      </c>
      <c r="B3" s="497"/>
      <c r="C3" s="497"/>
      <c r="D3" s="497"/>
      <c r="E3" s="497"/>
      <c r="F3" s="497"/>
      <c r="G3" s="497"/>
      <c r="H3" s="497"/>
      <c r="I3" s="497"/>
      <c r="J3" s="497"/>
      <c r="K3" s="497"/>
      <c r="L3" s="497"/>
      <c r="M3" s="497"/>
      <c r="N3" s="497"/>
      <c r="O3" s="497"/>
      <c r="P3" s="361"/>
      <c r="Q3" s="361"/>
      <c r="R3" s="361"/>
      <c r="S3" s="361"/>
      <c r="T3" s="361"/>
      <c r="U3" s="361"/>
    </row>
    <row r="4" spans="1:21" s="364" customFormat="1" ht="30" customHeight="1">
      <c r="A4" s="363" t="s">
        <v>81</v>
      </c>
      <c r="B4" s="498" t="s">
        <v>428</v>
      </c>
      <c r="C4" s="500" t="s">
        <v>429</v>
      </c>
      <c r="D4" s="500" t="s">
        <v>430</v>
      </c>
      <c r="E4" s="500" t="s">
        <v>431</v>
      </c>
      <c r="F4" s="500" t="s">
        <v>432</v>
      </c>
      <c r="G4" s="500" t="s">
        <v>433</v>
      </c>
      <c r="H4" s="500" t="s">
        <v>434</v>
      </c>
      <c r="I4" s="500" t="s">
        <v>435</v>
      </c>
      <c r="J4" s="500" t="s">
        <v>291</v>
      </c>
      <c r="K4" s="500" t="s">
        <v>292</v>
      </c>
      <c r="L4" s="500" t="s">
        <v>293</v>
      </c>
      <c r="M4" s="500" t="s">
        <v>294</v>
      </c>
      <c r="N4" s="500" t="s">
        <v>295</v>
      </c>
      <c r="O4" s="502">
        <v>2013</v>
      </c>
    </row>
    <row r="5" spans="1:21" s="366" customFormat="1" ht="30" customHeight="1" thickBot="1">
      <c r="A5" s="365" t="s">
        <v>335</v>
      </c>
      <c r="B5" s="499"/>
      <c r="C5" s="501"/>
      <c r="D5" s="501"/>
      <c r="E5" s="501"/>
      <c r="F5" s="501"/>
      <c r="G5" s="501"/>
      <c r="H5" s="501"/>
      <c r="I5" s="501"/>
      <c r="J5" s="501"/>
      <c r="K5" s="501"/>
      <c r="L5" s="501"/>
      <c r="M5" s="501"/>
      <c r="N5" s="501"/>
      <c r="O5" s="503"/>
    </row>
    <row r="6" spans="1:21" s="373" customFormat="1" ht="12.75" customHeight="1">
      <c r="A6" s="367" t="s">
        <v>337</v>
      </c>
      <c r="B6" s="368">
        <v>388</v>
      </c>
      <c r="C6" s="369">
        <v>380</v>
      </c>
      <c r="D6" s="370">
        <v>402</v>
      </c>
      <c r="E6" s="369">
        <v>410</v>
      </c>
      <c r="F6" s="369">
        <v>401</v>
      </c>
      <c r="G6" s="369">
        <v>430</v>
      </c>
      <c r="H6" s="369">
        <v>441</v>
      </c>
      <c r="I6" s="369">
        <v>439</v>
      </c>
      <c r="J6" s="369">
        <v>441</v>
      </c>
      <c r="K6" s="369">
        <v>439</v>
      </c>
      <c r="L6" s="369">
        <v>429</v>
      </c>
      <c r="M6" s="371">
        <v>422</v>
      </c>
      <c r="N6" s="371">
        <v>429</v>
      </c>
      <c r="O6" s="372">
        <v>421</v>
      </c>
    </row>
    <row r="7" spans="1:21" s="373" customFormat="1" ht="12.75" customHeight="1">
      <c r="A7" s="374" t="s">
        <v>338</v>
      </c>
      <c r="B7" s="375">
        <v>514</v>
      </c>
      <c r="C7" s="376">
        <v>507</v>
      </c>
      <c r="D7" s="377">
        <v>514</v>
      </c>
      <c r="E7" s="376">
        <v>520</v>
      </c>
      <c r="F7" s="376">
        <v>515</v>
      </c>
      <c r="G7" s="376">
        <v>528</v>
      </c>
      <c r="H7" s="376">
        <v>538</v>
      </c>
      <c r="I7" s="376">
        <v>529</v>
      </c>
      <c r="J7" s="376">
        <v>532</v>
      </c>
      <c r="K7" s="376">
        <v>536</v>
      </c>
      <c r="L7" s="376">
        <v>531</v>
      </c>
      <c r="M7" s="376">
        <v>527</v>
      </c>
      <c r="N7" s="376">
        <v>520</v>
      </c>
      <c r="O7" s="378">
        <v>530</v>
      </c>
    </row>
    <row r="8" spans="1:21" s="373" customFormat="1" ht="12.75" customHeight="1">
      <c r="A8" s="374" t="s">
        <v>339</v>
      </c>
      <c r="B8" s="375">
        <v>424</v>
      </c>
      <c r="C8" s="376">
        <v>427</v>
      </c>
      <c r="D8" s="377">
        <v>443</v>
      </c>
      <c r="E8" s="376">
        <v>464</v>
      </c>
      <c r="F8" s="376">
        <v>474</v>
      </c>
      <c r="G8" s="376">
        <v>488</v>
      </c>
      <c r="H8" s="376">
        <v>510</v>
      </c>
      <c r="I8" s="376">
        <v>523</v>
      </c>
      <c r="J8" s="376">
        <v>515</v>
      </c>
      <c r="K8" s="376">
        <v>509</v>
      </c>
      <c r="L8" s="376">
        <v>500</v>
      </c>
      <c r="M8" s="376">
        <v>501</v>
      </c>
      <c r="N8" s="376">
        <v>483</v>
      </c>
      <c r="O8" s="378">
        <v>470</v>
      </c>
    </row>
    <row r="9" spans="1:21" s="373" customFormat="1" ht="12.75" customHeight="1">
      <c r="A9" s="374" t="s">
        <v>340</v>
      </c>
      <c r="B9" s="375">
        <v>224</v>
      </c>
      <c r="C9" s="376">
        <v>224</v>
      </c>
      <c r="D9" s="377">
        <v>245</v>
      </c>
      <c r="E9" s="376">
        <v>263</v>
      </c>
      <c r="F9" s="376">
        <v>281</v>
      </c>
      <c r="G9" s="376">
        <v>292</v>
      </c>
      <c r="H9" s="376">
        <v>293</v>
      </c>
      <c r="I9" s="376">
        <v>299</v>
      </c>
      <c r="J9" s="376">
        <v>312</v>
      </c>
      <c r="K9" s="376">
        <v>320</v>
      </c>
      <c r="L9" s="376">
        <v>323</v>
      </c>
      <c r="M9" s="376">
        <v>322</v>
      </c>
      <c r="N9" s="376">
        <v>314</v>
      </c>
      <c r="O9" s="378">
        <v>311</v>
      </c>
    </row>
    <row r="10" spans="1:21" s="373" customFormat="1" ht="12.75" customHeight="1">
      <c r="A10" s="374" t="s">
        <v>341</v>
      </c>
      <c r="B10" s="375">
        <v>860</v>
      </c>
      <c r="C10" s="376">
        <v>884</v>
      </c>
      <c r="D10" s="377">
        <v>924</v>
      </c>
      <c r="E10" s="376">
        <v>949</v>
      </c>
      <c r="F10" s="376">
        <v>949</v>
      </c>
      <c r="G10" s="376">
        <v>987</v>
      </c>
      <c r="H10" s="376">
        <v>1016</v>
      </c>
      <c r="I10" s="376">
        <v>1040</v>
      </c>
      <c r="J10" s="376">
        <v>1017</v>
      </c>
      <c r="K10" s="376">
        <v>1008</v>
      </c>
      <c r="L10" s="376">
        <v>1000</v>
      </c>
      <c r="M10" s="376">
        <v>997</v>
      </c>
      <c r="N10" s="376">
        <v>979</v>
      </c>
      <c r="O10" s="378">
        <v>979</v>
      </c>
    </row>
    <row r="11" spans="1:21" s="373" customFormat="1" ht="12.75" customHeight="1">
      <c r="A11" s="374" t="s">
        <v>342</v>
      </c>
      <c r="B11" s="375">
        <v>219</v>
      </c>
      <c r="C11" s="376">
        <v>234</v>
      </c>
      <c r="D11" s="377">
        <v>246</v>
      </c>
      <c r="E11" s="376">
        <v>249</v>
      </c>
      <c r="F11" s="376">
        <v>264</v>
      </c>
      <c r="G11" s="376">
        <v>266</v>
      </c>
      <c r="H11" s="376">
        <v>270</v>
      </c>
      <c r="I11" s="376">
        <v>280</v>
      </c>
      <c r="J11" s="376">
        <v>286</v>
      </c>
      <c r="K11" s="376">
        <v>278</v>
      </c>
      <c r="L11" s="376">
        <v>277</v>
      </c>
      <c r="M11" s="376">
        <v>278</v>
      </c>
      <c r="N11" s="376">
        <v>268</v>
      </c>
      <c r="O11" s="378">
        <v>265</v>
      </c>
    </row>
    <row r="12" spans="1:21" s="383" customFormat="1" ht="12.75" customHeight="1" thickBot="1">
      <c r="A12" s="379" t="s">
        <v>343</v>
      </c>
      <c r="B12" s="380">
        <v>2629</v>
      </c>
      <c r="C12" s="381">
        <v>2656</v>
      </c>
      <c r="D12" s="381">
        <v>2774</v>
      </c>
      <c r="E12" s="381">
        <v>2855</v>
      </c>
      <c r="F12" s="381">
        <v>2884</v>
      </c>
      <c r="G12" s="381">
        <v>2991</v>
      </c>
      <c r="H12" s="381">
        <v>3068</v>
      </c>
      <c r="I12" s="381">
        <v>3110</v>
      </c>
      <c r="J12" s="381">
        <v>3103</v>
      </c>
      <c r="K12" s="381">
        <v>3090</v>
      </c>
      <c r="L12" s="381">
        <v>3060</v>
      </c>
      <c r="M12" s="381">
        <v>3047</v>
      </c>
      <c r="N12" s="381">
        <v>2993</v>
      </c>
      <c r="O12" s="382">
        <v>2976</v>
      </c>
    </row>
    <row r="13" spans="1:21" s="373" customFormat="1" ht="12.75" customHeight="1">
      <c r="A13" s="367" t="s">
        <v>344</v>
      </c>
      <c r="B13" s="368">
        <v>225</v>
      </c>
      <c r="C13" s="369">
        <v>229</v>
      </c>
      <c r="D13" s="370">
        <v>227</v>
      </c>
      <c r="E13" s="369">
        <v>224</v>
      </c>
      <c r="F13" s="369">
        <v>229</v>
      </c>
      <c r="G13" s="369">
        <v>245</v>
      </c>
      <c r="H13" s="369">
        <v>251</v>
      </c>
      <c r="I13" s="369">
        <v>252</v>
      </c>
      <c r="J13" s="369">
        <v>265</v>
      </c>
      <c r="K13" s="369">
        <v>269</v>
      </c>
      <c r="L13" s="369">
        <v>270</v>
      </c>
      <c r="M13" s="369">
        <v>288</v>
      </c>
      <c r="N13" s="369">
        <v>291</v>
      </c>
      <c r="O13" s="372">
        <v>285</v>
      </c>
    </row>
    <row r="14" spans="1:21" s="373" customFormat="1" ht="12.75" customHeight="1">
      <c r="A14" s="374" t="s">
        <v>345</v>
      </c>
      <c r="B14" s="375">
        <v>547</v>
      </c>
      <c r="C14" s="376">
        <v>535</v>
      </c>
      <c r="D14" s="377">
        <v>538</v>
      </c>
      <c r="E14" s="376">
        <v>553</v>
      </c>
      <c r="F14" s="376">
        <v>557</v>
      </c>
      <c r="G14" s="376">
        <v>568</v>
      </c>
      <c r="H14" s="376">
        <v>555</v>
      </c>
      <c r="I14" s="376">
        <v>553</v>
      </c>
      <c r="J14" s="376">
        <v>565</v>
      </c>
      <c r="K14" s="376">
        <v>576</v>
      </c>
      <c r="L14" s="376">
        <v>560</v>
      </c>
      <c r="M14" s="376">
        <v>560</v>
      </c>
      <c r="N14" s="376">
        <v>567</v>
      </c>
      <c r="O14" s="378">
        <v>550</v>
      </c>
    </row>
    <row r="15" spans="1:21" s="373" customFormat="1" ht="12.75" customHeight="1">
      <c r="A15" s="374" t="s">
        <v>346</v>
      </c>
      <c r="B15" s="375">
        <v>388</v>
      </c>
      <c r="C15" s="376">
        <v>391</v>
      </c>
      <c r="D15" s="377">
        <v>410</v>
      </c>
      <c r="E15" s="376">
        <v>405</v>
      </c>
      <c r="F15" s="376">
        <v>408</v>
      </c>
      <c r="G15" s="376">
        <v>409</v>
      </c>
      <c r="H15" s="376">
        <v>415</v>
      </c>
      <c r="I15" s="376">
        <v>418</v>
      </c>
      <c r="J15" s="376">
        <v>411</v>
      </c>
      <c r="K15" s="376">
        <v>401</v>
      </c>
      <c r="L15" s="376">
        <v>385</v>
      </c>
      <c r="M15" s="376">
        <v>393</v>
      </c>
      <c r="N15" s="376">
        <v>392</v>
      </c>
      <c r="O15" s="378">
        <v>380</v>
      </c>
    </row>
    <row r="16" spans="1:21" s="373" customFormat="1" ht="12.75" customHeight="1">
      <c r="A16" s="374" t="s">
        <v>347</v>
      </c>
      <c r="B16" s="375">
        <v>311</v>
      </c>
      <c r="C16" s="376">
        <v>321</v>
      </c>
      <c r="D16" s="377">
        <v>335</v>
      </c>
      <c r="E16" s="376">
        <v>352</v>
      </c>
      <c r="F16" s="376">
        <v>358</v>
      </c>
      <c r="G16" s="376">
        <v>350</v>
      </c>
      <c r="H16" s="376">
        <v>342</v>
      </c>
      <c r="I16" s="376">
        <v>332</v>
      </c>
      <c r="J16" s="376">
        <v>333</v>
      </c>
      <c r="K16" s="376">
        <v>332</v>
      </c>
      <c r="L16" s="376">
        <v>326</v>
      </c>
      <c r="M16" s="376">
        <v>319</v>
      </c>
      <c r="N16" s="376">
        <v>312</v>
      </c>
      <c r="O16" s="378">
        <v>304</v>
      </c>
    </row>
    <row r="17" spans="1:15" s="383" customFormat="1" ht="12.75" customHeight="1" thickBot="1">
      <c r="A17" s="379" t="s">
        <v>348</v>
      </c>
      <c r="B17" s="380">
        <v>1471</v>
      </c>
      <c r="C17" s="381">
        <v>1476</v>
      </c>
      <c r="D17" s="381">
        <v>1510</v>
      </c>
      <c r="E17" s="381">
        <v>1534</v>
      </c>
      <c r="F17" s="381">
        <v>1552</v>
      </c>
      <c r="G17" s="381">
        <v>1572</v>
      </c>
      <c r="H17" s="381">
        <v>1563</v>
      </c>
      <c r="I17" s="381">
        <v>1555</v>
      </c>
      <c r="J17" s="381">
        <v>1574</v>
      </c>
      <c r="K17" s="381">
        <v>1578</v>
      </c>
      <c r="L17" s="381">
        <v>1541</v>
      </c>
      <c r="M17" s="381">
        <v>1560</v>
      </c>
      <c r="N17" s="381">
        <v>1562</v>
      </c>
      <c r="O17" s="382">
        <v>1519</v>
      </c>
    </row>
    <row r="18" spans="1:15" s="384" customFormat="1" ht="12.75" customHeight="1">
      <c r="A18" s="367" t="s">
        <v>398</v>
      </c>
      <c r="B18" s="368">
        <v>480</v>
      </c>
      <c r="C18" s="369">
        <v>481</v>
      </c>
      <c r="D18" s="370">
        <v>481</v>
      </c>
      <c r="E18" s="369">
        <v>481</v>
      </c>
      <c r="F18" s="369">
        <v>490</v>
      </c>
      <c r="G18" s="369">
        <v>487</v>
      </c>
      <c r="H18" s="369">
        <v>475</v>
      </c>
      <c r="I18" s="369">
        <v>488</v>
      </c>
      <c r="J18" s="369">
        <v>477</v>
      </c>
      <c r="K18" s="369">
        <v>454</v>
      </c>
      <c r="L18" s="369">
        <v>458</v>
      </c>
      <c r="M18" s="369">
        <v>451</v>
      </c>
      <c r="N18" s="369">
        <v>435</v>
      </c>
      <c r="O18" s="372">
        <v>431</v>
      </c>
    </row>
    <row r="19" spans="1:15" s="384" customFormat="1" ht="12.75" customHeight="1">
      <c r="A19" s="374" t="s">
        <v>349</v>
      </c>
      <c r="B19" s="375">
        <v>415</v>
      </c>
      <c r="C19" s="376">
        <v>419</v>
      </c>
      <c r="D19" s="377">
        <v>431</v>
      </c>
      <c r="E19" s="376">
        <v>449</v>
      </c>
      <c r="F19" s="376">
        <v>458</v>
      </c>
      <c r="G19" s="376">
        <v>467</v>
      </c>
      <c r="H19" s="376">
        <v>472</v>
      </c>
      <c r="I19" s="376">
        <v>483</v>
      </c>
      <c r="J19" s="376">
        <v>488</v>
      </c>
      <c r="K19" s="376">
        <v>483</v>
      </c>
      <c r="L19" s="376">
        <v>478</v>
      </c>
      <c r="M19" s="376">
        <v>469</v>
      </c>
      <c r="N19" s="376">
        <v>465</v>
      </c>
      <c r="O19" s="378">
        <v>456</v>
      </c>
    </row>
    <row r="20" spans="1:15" s="384" customFormat="1" ht="12.75" customHeight="1">
      <c r="A20" s="374" t="s">
        <v>350</v>
      </c>
      <c r="B20" s="375">
        <v>814</v>
      </c>
      <c r="C20" s="376">
        <v>824</v>
      </c>
      <c r="D20" s="377">
        <v>841</v>
      </c>
      <c r="E20" s="376">
        <v>827</v>
      </c>
      <c r="F20" s="376">
        <v>804</v>
      </c>
      <c r="G20" s="376">
        <v>808</v>
      </c>
      <c r="H20" s="376">
        <v>818</v>
      </c>
      <c r="I20" s="376">
        <v>804</v>
      </c>
      <c r="J20" s="376">
        <v>803</v>
      </c>
      <c r="K20" s="376">
        <v>799</v>
      </c>
      <c r="L20" s="376">
        <v>806</v>
      </c>
      <c r="M20" s="376">
        <v>808</v>
      </c>
      <c r="N20" s="376">
        <v>821</v>
      </c>
      <c r="O20" s="378">
        <v>823</v>
      </c>
    </row>
    <row r="21" spans="1:15" s="385" customFormat="1" ht="12.75" customHeight="1" thickBot="1">
      <c r="A21" s="379" t="s">
        <v>351</v>
      </c>
      <c r="B21" s="380">
        <v>1709</v>
      </c>
      <c r="C21" s="381">
        <v>1724</v>
      </c>
      <c r="D21" s="381">
        <v>1753</v>
      </c>
      <c r="E21" s="381">
        <v>1757</v>
      </c>
      <c r="F21" s="381">
        <v>1752</v>
      </c>
      <c r="G21" s="381">
        <v>1762</v>
      </c>
      <c r="H21" s="381">
        <v>1765</v>
      </c>
      <c r="I21" s="381">
        <v>1775</v>
      </c>
      <c r="J21" s="381">
        <v>1768</v>
      </c>
      <c r="K21" s="381">
        <v>1736</v>
      </c>
      <c r="L21" s="381">
        <v>1742</v>
      </c>
      <c r="M21" s="381">
        <v>1728</v>
      </c>
      <c r="N21" s="381">
        <v>1721</v>
      </c>
      <c r="O21" s="382">
        <v>1710</v>
      </c>
    </row>
    <row r="22" spans="1:15" s="373" customFormat="1" ht="12.75" customHeight="1">
      <c r="A22" s="374" t="s">
        <v>379</v>
      </c>
      <c r="B22" s="375">
        <v>79</v>
      </c>
      <c r="C22" s="376">
        <v>79</v>
      </c>
      <c r="D22" s="377">
        <v>74</v>
      </c>
      <c r="E22" s="376">
        <v>78</v>
      </c>
      <c r="F22" s="376">
        <v>79</v>
      </c>
      <c r="G22" s="376">
        <v>80</v>
      </c>
      <c r="H22" s="376">
        <v>75</v>
      </c>
      <c r="I22" s="376">
        <v>74</v>
      </c>
      <c r="J22" s="376">
        <v>73</v>
      </c>
      <c r="K22" s="376">
        <v>72</v>
      </c>
      <c r="L22" s="376">
        <v>72</v>
      </c>
      <c r="M22" s="376">
        <v>67</v>
      </c>
      <c r="N22" s="376">
        <v>63</v>
      </c>
      <c r="O22" s="378">
        <v>65</v>
      </c>
    </row>
    <row r="23" spans="1:15" s="373" customFormat="1" ht="12.75" customHeight="1">
      <c r="A23" s="374" t="s">
        <v>352</v>
      </c>
      <c r="B23" s="375">
        <v>83</v>
      </c>
      <c r="C23" s="376">
        <v>89</v>
      </c>
      <c r="D23" s="377">
        <v>90</v>
      </c>
      <c r="E23" s="376">
        <v>88</v>
      </c>
      <c r="F23" s="376">
        <v>90</v>
      </c>
      <c r="G23" s="376">
        <v>94</v>
      </c>
      <c r="H23" s="376">
        <v>92</v>
      </c>
      <c r="I23" s="376">
        <v>92</v>
      </c>
      <c r="J23" s="376">
        <v>88</v>
      </c>
      <c r="K23" s="376">
        <v>87</v>
      </c>
      <c r="L23" s="376">
        <v>87</v>
      </c>
      <c r="M23" s="376">
        <v>85</v>
      </c>
      <c r="N23" s="376">
        <v>83</v>
      </c>
      <c r="O23" s="378">
        <v>79</v>
      </c>
    </row>
    <row r="24" spans="1:15" s="373" customFormat="1" ht="12.75" customHeight="1">
      <c r="A24" s="374" t="s">
        <v>353</v>
      </c>
      <c r="B24" s="375">
        <v>91</v>
      </c>
      <c r="C24" s="376">
        <v>95</v>
      </c>
      <c r="D24" s="377">
        <v>97</v>
      </c>
      <c r="E24" s="376">
        <v>91</v>
      </c>
      <c r="F24" s="376">
        <v>91</v>
      </c>
      <c r="G24" s="376">
        <v>91</v>
      </c>
      <c r="H24" s="376">
        <v>96</v>
      </c>
      <c r="I24" s="376">
        <v>94</v>
      </c>
      <c r="J24" s="376">
        <v>102</v>
      </c>
      <c r="K24" s="376">
        <v>103</v>
      </c>
      <c r="L24" s="376">
        <v>98</v>
      </c>
      <c r="M24" s="376">
        <v>95</v>
      </c>
      <c r="N24" s="376">
        <v>94</v>
      </c>
      <c r="O24" s="378">
        <v>94</v>
      </c>
    </row>
    <row r="25" spans="1:15" s="373" customFormat="1" ht="12.75" customHeight="1">
      <c r="A25" s="374" t="s">
        <v>354</v>
      </c>
      <c r="B25" s="375">
        <v>217</v>
      </c>
      <c r="C25" s="376">
        <v>223</v>
      </c>
      <c r="D25" s="377">
        <v>228</v>
      </c>
      <c r="E25" s="376">
        <v>230</v>
      </c>
      <c r="F25" s="376">
        <v>233</v>
      </c>
      <c r="G25" s="376">
        <v>232</v>
      </c>
      <c r="H25" s="376">
        <v>232</v>
      </c>
      <c r="I25" s="376">
        <v>239</v>
      </c>
      <c r="J25" s="376">
        <v>236</v>
      </c>
      <c r="K25" s="376">
        <v>240</v>
      </c>
      <c r="L25" s="376">
        <v>228</v>
      </c>
      <c r="M25" s="376">
        <v>228</v>
      </c>
      <c r="N25" s="376">
        <v>222</v>
      </c>
      <c r="O25" s="378">
        <v>225</v>
      </c>
    </row>
    <row r="26" spans="1:15" s="373" customFormat="1" ht="12.75" customHeight="1">
      <c r="A26" s="374" t="s">
        <v>355</v>
      </c>
      <c r="B26" s="375">
        <v>194</v>
      </c>
      <c r="C26" s="376">
        <v>188</v>
      </c>
      <c r="D26" s="377">
        <v>198</v>
      </c>
      <c r="E26" s="376">
        <v>201</v>
      </c>
      <c r="F26" s="376">
        <v>208</v>
      </c>
      <c r="G26" s="376">
        <v>210</v>
      </c>
      <c r="H26" s="376">
        <v>207</v>
      </c>
      <c r="I26" s="376">
        <v>205</v>
      </c>
      <c r="J26" s="376">
        <v>197</v>
      </c>
      <c r="K26" s="376">
        <v>188</v>
      </c>
      <c r="L26" s="376">
        <v>189</v>
      </c>
      <c r="M26" s="376">
        <v>186</v>
      </c>
      <c r="N26" s="376">
        <v>179</v>
      </c>
      <c r="O26" s="378">
        <v>181</v>
      </c>
    </row>
    <row r="27" spans="1:15" s="373" customFormat="1" ht="12.75" customHeight="1">
      <c r="A27" s="374" t="s">
        <v>380</v>
      </c>
      <c r="B27" s="375">
        <v>64</v>
      </c>
      <c r="C27" s="376">
        <v>67</v>
      </c>
      <c r="D27" s="377">
        <v>72</v>
      </c>
      <c r="E27" s="376">
        <v>70</v>
      </c>
      <c r="F27" s="376">
        <v>72</v>
      </c>
      <c r="G27" s="376">
        <v>78</v>
      </c>
      <c r="H27" s="376">
        <v>82</v>
      </c>
      <c r="I27" s="376">
        <v>81</v>
      </c>
      <c r="J27" s="376">
        <v>83</v>
      </c>
      <c r="K27" s="376">
        <v>78</v>
      </c>
      <c r="L27" s="376">
        <v>81</v>
      </c>
      <c r="M27" s="376">
        <v>81</v>
      </c>
      <c r="N27" s="376">
        <v>78</v>
      </c>
      <c r="O27" s="378">
        <v>77</v>
      </c>
    </row>
    <row r="28" spans="1:15" s="373" customFormat="1" ht="12.75" customHeight="1">
      <c r="A28" s="374" t="s">
        <v>356</v>
      </c>
      <c r="B28" s="375">
        <v>114</v>
      </c>
      <c r="C28" s="376">
        <v>123</v>
      </c>
      <c r="D28" s="377">
        <v>125</v>
      </c>
      <c r="E28" s="376">
        <v>134</v>
      </c>
      <c r="F28" s="376">
        <v>148</v>
      </c>
      <c r="G28" s="376">
        <v>143</v>
      </c>
      <c r="H28" s="376">
        <v>149</v>
      </c>
      <c r="I28" s="376">
        <v>152</v>
      </c>
      <c r="J28" s="376">
        <v>144</v>
      </c>
      <c r="K28" s="376">
        <v>138</v>
      </c>
      <c r="L28" s="376">
        <v>139</v>
      </c>
      <c r="M28" s="376">
        <v>136</v>
      </c>
      <c r="N28" s="376">
        <v>135</v>
      </c>
      <c r="O28" s="378">
        <v>130</v>
      </c>
    </row>
    <row r="29" spans="1:15" s="373" customFormat="1" ht="12.75" customHeight="1">
      <c r="A29" s="374" t="s">
        <v>381</v>
      </c>
      <c r="B29" s="375">
        <v>83</v>
      </c>
      <c r="C29" s="376">
        <v>83</v>
      </c>
      <c r="D29" s="377">
        <v>82</v>
      </c>
      <c r="E29" s="376">
        <v>83</v>
      </c>
      <c r="F29" s="376">
        <v>80</v>
      </c>
      <c r="G29" s="376">
        <v>82</v>
      </c>
      <c r="H29" s="376">
        <v>83</v>
      </c>
      <c r="I29" s="376">
        <v>83</v>
      </c>
      <c r="J29" s="376">
        <v>83</v>
      </c>
      <c r="K29" s="376">
        <v>83</v>
      </c>
      <c r="L29" s="376">
        <v>83</v>
      </c>
      <c r="M29" s="376">
        <v>84</v>
      </c>
      <c r="N29" s="376">
        <v>82</v>
      </c>
      <c r="O29" s="378">
        <v>81</v>
      </c>
    </row>
    <row r="30" spans="1:15" s="373" customFormat="1" ht="12.75" customHeight="1">
      <c r="A30" s="374" t="s">
        <v>357</v>
      </c>
      <c r="B30" s="375">
        <v>190</v>
      </c>
      <c r="C30" s="376">
        <v>194</v>
      </c>
      <c r="D30" s="377">
        <v>199</v>
      </c>
      <c r="E30" s="376">
        <v>200</v>
      </c>
      <c r="F30" s="376">
        <v>206</v>
      </c>
      <c r="G30" s="376">
        <v>215</v>
      </c>
      <c r="H30" s="376">
        <v>213</v>
      </c>
      <c r="I30" s="376">
        <v>217</v>
      </c>
      <c r="J30" s="376">
        <v>220</v>
      </c>
      <c r="K30" s="376">
        <v>215</v>
      </c>
      <c r="L30" s="376">
        <v>217</v>
      </c>
      <c r="M30" s="376">
        <v>224</v>
      </c>
      <c r="N30" s="376">
        <v>225</v>
      </c>
      <c r="O30" s="378">
        <v>213</v>
      </c>
    </row>
    <row r="31" spans="1:15" s="373" customFormat="1" ht="12.75" customHeight="1">
      <c r="A31" s="374" t="s">
        <v>358</v>
      </c>
      <c r="B31" s="375">
        <v>229</v>
      </c>
      <c r="C31" s="376">
        <v>246</v>
      </c>
      <c r="D31" s="377">
        <v>256</v>
      </c>
      <c r="E31" s="376">
        <v>265</v>
      </c>
      <c r="F31" s="376">
        <v>274</v>
      </c>
      <c r="G31" s="376">
        <v>283</v>
      </c>
      <c r="H31" s="376">
        <v>294</v>
      </c>
      <c r="I31" s="376">
        <v>295</v>
      </c>
      <c r="J31" s="376">
        <v>293</v>
      </c>
      <c r="K31" s="376">
        <v>296</v>
      </c>
      <c r="L31" s="376">
        <v>299</v>
      </c>
      <c r="M31" s="376">
        <v>293</v>
      </c>
      <c r="N31" s="376">
        <v>298</v>
      </c>
      <c r="O31" s="378">
        <v>282</v>
      </c>
    </row>
    <row r="32" spans="1:15" s="373" customFormat="1" ht="12.75" customHeight="1">
      <c r="A32" s="374" t="s">
        <v>382</v>
      </c>
      <c r="B32" s="375">
        <v>133</v>
      </c>
      <c r="C32" s="376">
        <v>137</v>
      </c>
      <c r="D32" s="377">
        <v>142</v>
      </c>
      <c r="E32" s="376">
        <v>140</v>
      </c>
      <c r="F32" s="376">
        <v>130</v>
      </c>
      <c r="G32" s="376">
        <v>133</v>
      </c>
      <c r="H32" s="376">
        <v>141</v>
      </c>
      <c r="I32" s="376">
        <v>147</v>
      </c>
      <c r="J32" s="376">
        <v>146</v>
      </c>
      <c r="K32" s="376">
        <v>141</v>
      </c>
      <c r="L32" s="376">
        <v>137</v>
      </c>
      <c r="M32" s="376">
        <v>142</v>
      </c>
      <c r="N32" s="376">
        <v>143</v>
      </c>
      <c r="O32" s="378">
        <v>150</v>
      </c>
    </row>
    <row r="33" spans="1:15" s="373" customFormat="1" ht="12.75" customHeight="1">
      <c r="A33" s="374" t="s">
        <v>359</v>
      </c>
      <c r="B33" s="375">
        <v>196</v>
      </c>
      <c r="C33" s="376">
        <v>204</v>
      </c>
      <c r="D33" s="377">
        <v>209</v>
      </c>
      <c r="E33" s="376">
        <v>211</v>
      </c>
      <c r="F33" s="376">
        <v>219</v>
      </c>
      <c r="G33" s="376">
        <v>223</v>
      </c>
      <c r="H33" s="376">
        <v>220</v>
      </c>
      <c r="I33" s="376">
        <v>218</v>
      </c>
      <c r="J33" s="376">
        <v>213</v>
      </c>
      <c r="K33" s="376">
        <v>204</v>
      </c>
      <c r="L33" s="376">
        <v>197</v>
      </c>
      <c r="M33" s="376">
        <v>197</v>
      </c>
      <c r="N33" s="376">
        <v>192</v>
      </c>
      <c r="O33" s="378">
        <v>182</v>
      </c>
    </row>
    <row r="34" spans="1:15" s="373" customFormat="1" ht="12.75" customHeight="1">
      <c r="A34" s="374" t="s">
        <v>360</v>
      </c>
      <c r="B34" s="375">
        <v>231</v>
      </c>
      <c r="C34" s="376">
        <v>250</v>
      </c>
      <c r="D34" s="377">
        <v>263</v>
      </c>
      <c r="E34" s="376">
        <v>268</v>
      </c>
      <c r="F34" s="376">
        <v>260</v>
      </c>
      <c r="G34" s="376">
        <v>275</v>
      </c>
      <c r="H34" s="376">
        <v>269</v>
      </c>
      <c r="I34" s="376">
        <v>285</v>
      </c>
      <c r="J34" s="376">
        <v>285</v>
      </c>
      <c r="K34" s="376">
        <v>276</v>
      </c>
      <c r="L34" s="376">
        <v>254</v>
      </c>
      <c r="M34" s="376">
        <v>263</v>
      </c>
      <c r="N34" s="376">
        <v>262</v>
      </c>
      <c r="O34" s="378">
        <v>260</v>
      </c>
    </row>
    <row r="35" spans="1:15" s="383" customFormat="1" ht="12.75" customHeight="1" thickBot="1">
      <c r="A35" s="379" t="s">
        <v>361</v>
      </c>
      <c r="B35" s="380">
        <v>1904</v>
      </c>
      <c r="C35" s="381">
        <v>1978</v>
      </c>
      <c r="D35" s="381">
        <v>2035</v>
      </c>
      <c r="E35" s="381">
        <v>2059</v>
      </c>
      <c r="F35" s="381">
        <v>2090</v>
      </c>
      <c r="G35" s="381">
        <v>2139</v>
      </c>
      <c r="H35" s="381">
        <v>2153</v>
      </c>
      <c r="I35" s="381">
        <v>2182</v>
      </c>
      <c r="J35" s="381">
        <v>2163</v>
      </c>
      <c r="K35" s="381">
        <v>2121</v>
      </c>
      <c r="L35" s="381">
        <v>2081</v>
      </c>
      <c r="M35" s="381">
        <v>2081</v>
      </c>
      <c r="N35" s="381">
        <v>2056</v>
      </c>
      <c r="O35" s="382">
        <v>2019</v>
      </c>
    </row>
    <row r="36" spans="1:15" s="384" customFormat="1" ht="12.75" customHeight="1">
      <c r="A36" s="374" t="s">
        <v>362</v>
      </c>
      <c r="B36" s="375">
        <v>113</v>
      </c>
      <c r="C36" s="376">
        <v>111</v>
      </c>
      <c r="D36" s="377">
        <v>111</v>
      </c>
      <c r="E36" s="376">
        <v>114</v>
      </c>
      <c r="F36" s="376">
        <v>117</v>
      </c>
      <c r="G36" s="376">
        <v>128</v>
      </c>
      <c r="H36" s="376">
        <v>117</v>
      </c>
      <c r="I36" s="376">
        <v>122</v>
      </c>
      <c r="J36" s="376">
        <v>118</v>
      </c>
      <c r="K36" s="376">
        <v>119</v>
      </c>
      <c r="L36" s="376">
        <v>110</v>
      </c>
      <c r="M36" s="376">
        <v>104</v>
      </c>
      <c r="N36" s="376">
        <v>100</v>
      </c>
      <c r="O36" s="378">
        <v>102</v>
      </c>
    </row>
    <row r="37" spans="1:15" s="384" customFormat="1" ht="12.75" customHeight="1">
      <c r="A37" s="374" t="s">
        <v>363</v>
      </c>
      <c r="B37" s="375">
        <v>92</v>
      </c>
      <c r="C37" s="376">
        <v>93</v>
      </c>
      <c r="D37" s="377">
        <v>100</v>
      </c>
      <c r="E37" s="376">
        <v>108</v>
      </c>
      <c r="F37" s="376">
        <v>111</v>
      </c>
      <c r="G37" s="376">
        <v>115</v>
      </c>
      <c r="H37" s="376">
        <v>110</v>
      </c>
      <c r="I37" s="376">
        <v>110</v>
      </c>
      <c r="J37" s="376">
        <v>115</v>
      </c>
      <c r="K37" s="376">
        <v>109</v>
      </c>
      <c r="L37" s="376">
        <v>106</v>
      </c>
      <c r="M37" s="376">
        <v>109</v>
      </c>
      <c r="N37" s="376">
        <v>96</v>
      </c>
      <c r="O37" s="378">
        <v>94</v>
      </c>
    </row>
    <row r="38" spans="1:15" s="384" customFormat="1" ht="12.75" customHeight="1">
      <c r="A38" s="374" t="s">
        <v>364</v>
      </c>
      <c r="B38" s="375">
        <v>34</v>
      </c>
      <c r="C38" s="376">
        <v>32</v>
      </c>
      <c r="D38" s="377">
        <v>29</v>
      </c>
      <c r="E38" s="376">
        <v>29</v>
      </c>
      <c r="F38" s="376">
        <v>28</v>
      </c>
      <c r="G38" s="376">
        <v>28</v>
      </c>
      <c r="H38" s="376">
        <v>29</v>
      </c>
      <c r="I38" s="376">
        <v>28</v>
      </c>
      <c r="J38" s="376">
        <v>28</v>
      </c>
      <c r="K38" s="376">
        <v>27</v>
      </c>
      <c r="L38" s="376">
        <v>30</v>
      </c>
      <c r="M38" s="376">
        <v>29</v>
      </c>
      <c r="N38" s="376">
        <v>32</v>
      </c>
      <c r="O38" s="378">
        <v>34</v>
      </c>
    </row>
    <row r="39" spans="1:15" s="384" customFormat="1" ht="12.75" customHeight="1">
      <c r="A39" s="367" t="s">
        <v>365</v>
      </c>
      <c r="B39" s="368">
        <v>124</v>
      </c>
      <c r="C39" s="369">
        <v>126</v>
      </c>
      <c r="D39" s="370">
        <v>127</v>
      </c>
      <c r="E39" s="369">
        <v>139</v>
      </c>
      <c r="F39" s="369">
        <v>141</v>
      </c>
      <c r="G39" s="369">
        <v>149</v>
      </c>
      <c r="H39" s="369">
        <v>155</v>
      </c>
      <c r="I39" s="369">
        <v>151</v>
      </c>
      <c r="J39" s="369">
        <v>156</v>
      </c>
      <c r="K39" s="369">
        <v>160</v>
      </c>
      <c r="L39" s="369">
        <v>161</v>
      </c>
      <c r="M39" s="369">
        <v>161</v>
      </c>
      <c r="N39" s="369">
        <v>152</v>
      </c>
      <c r="O39" s="372">
        <v>148</v>
      </c>
    </row>
    <row r="40" spans="1:15" s="384" customFormat="1" ht="12.75" customHeight="1">
      <c r="A40" s="374" t="s">
        <v>366</v>
      </c>
      <c r="B40" s="375">
        <v>732</v>
      </c>
      <c r="C40" s="376">
        <v>727</v>
      </c>
      <c r="D40" s="377">
        <v>726</v>
      </c>
      <c r="E40" s="376">
        <v>735</v>
      </c>
      <c r="F40" s="376">
        <v>734</v>
      </c>
      <c r="G40" s="376">
        <v>749</v>
      </c>
      <c r="H40" s="376">
        <v>750</v>
      </c>
      <c r="I40" s="376">
        <v>753</v>
      </c>
      <c r="J40" s="376">
        <v>747</v>
      </c>
      <c r="K40" s="376">
        <v>733</v>
      </c>
      <c r="L40" s="376">
        <v>723</v>
      </c>
      <c r="M40" s="376">
        <v>718</v>
      </c>
      <c r="N40" s="376">
        <v>701</v>
      </c>
      <c r="O40" s="378">
        <v>705</v>
      </c>
    </row>
    <row r="41" spans="1:15" s="384" customFormat="1" ht="12.75" customHeight="1">
      <c r="A41" s="374" t="s">
        <v>367</v>
      </c>
      <c r="B41" s="375">
        <v>243</v>
      </c>
      <c r="C41" s="376">
        <v>245</v>
      </c>
      <c r="D41" s="377">
        <v>250</v>
      </c>
      <c r="E41" s="376">
        <v>255</v>
      </c>
      <c r="F41" s="376">
        <v>259</v>
      </c>
      <c r="G41" s="376">
        <v>257</v>
      </c>
      <c r="H41" s="376">
        <v>265</v>
      </c>
      <c r="I41" s="376">
        <v>265</v>
      </c>
      <c r="J41" s="376">
        <v>264</v>
      </c>
      <c r="K41" s="376">
        <v>258</v>
      </c>
      <c r="L41" s="376">
        <v>270</v>
      </c>
      <c r="M41" s="376">
        <v>266</v>
      </c>
      <c r="N41" s="376">
        <v>266</v>
      </c>
      <c r="O41" s="378">
        <v>250</v>
      </c>
    </row>
    <row r="42" spans="1:15" s="384" customFormat="1" ht="12.75" customHeight="1">
      <c r="A42" s="374" t="s">
        <v>368</v>
      </c>
      <c r="B42" s="375">
        <v>59</v>
      </c>
      <c r="C42" s="376">
        <v>62</v>
      </c>
      <c r="D42" s="377">
        <v>73</v>
      </c>
      <c r="E42" s="376">
        <v>71</v>
      </c>
      <c r="F42" s="376">
        <v>72</v>
      </c>
      <c r="G42" s="376">
        <v>75</v>
      </c>
      <c r="H42" s="376">
        <v>73</v>
      </c>
      <c r="I42" s="376">
        <v>72</v>
      </c>
      <c r="J42" s="376">
        <v>73</v>
      </c>
      <c r="K42" s="376">
        <v>70</v>
      </c>
      <c r="L42" s="376">
        <v>69</v>
      </c>
      <c r="M42" s="376">
        <v>67</v>
      </c>
      <c r="N42" s="376">
        <v>62</v>
      </c>
      <c r="O42" s="378">
        <v>62</v>
      </c>
    </row>
    <row r="43" spans="1:15" s="384" customFormat="1" ht="12.75" customHeight="1">
      <c r="A43" s="374" t="s">
        <v>369</v>
      </c>
      <c r="B43" s="375">
        <v>1630</v>
      </c>
      <c r="C43" s="376">
        <v>1666</v>
      </c>
      <c r="D43" s="377">
        <v>1669</v>
      </c>
      <c r="E43" s="376">
        <v>1721</v>
      </c>
      <c r="F43" s="376">
        <v>1775</v>
      </c>
      <c r="G43" s="376">
        <v>1841</v>
      </c>
      <c r="H43" s="376">
        <v>1835</v>
      </c>
      <c r="I43" s="376">
        <v>1826</v>
      </c>
      <c r="J43" s="376">
        <v>1829</v>
      </c>
      <c r="K43" s="376">
        <v>1800</v>
      </c>
      <c r="L43" s="376">
        <v>1787</v>
      </c>
      <c r="M43" s="376">
        <v>1798</v>
      </c>
      <c r="N43" s="376">
        <v>1781</v>
      </c>
      <c r="O43" s="378">
        <v>1716</v>
      </c>
    </row>
    <row r="44" spans="1:15" s="384" customFormat="1" ht="12.75" customHeight="1">
      <c r="A44" s="374" t="s">
        <v>370</v>
      </c>
      <c r="B44" s="375">
        <v>456</v>
      </c>
      <c r="C44" s="376">
        <v>464</v>
      </c>
      <c r="D44" s="377">
        <v>505</v>
      </c>
      <c r="E44" s="376">
        <v>516</v>
      </c>
      <c r="F44" s="376">
        <v>530</v>
      </c>
      <c r="G44" s="376">
        <v>543</v>
      </c>
      <c r="H44" s="376">
        <v>553</v>
      </c>
      <c r="I44" s="376">
        <v>567</v>
      </c>
      <c r="J44" s="376">
        <v>559</v>
      </c>
      <c r="K44" s="376">
        <v>574</v>
      </c>
      <c r="L44" s="376">
        <v>573</v>
      </c>
      <c r="M44" s="376">
        <v>565</v>
      </c>
      <c r="N44" s="376">
        <v>544</v>
      </c>
      <c r="O44" s="378">
        <v>540</v>
      </c>
    </row>
    <row r="45" spans="1:15" s="384" customFormat="1" ht="12.75" customHeight="1">
      <c r="A45" s="374" t="s">
        <v>371</v>
      </c>
      <c r="B45" s="375">
        <v>135</v>
      </c>
      <c r="C45" s="376">
        <v>132</v>
      </c>
      <c r="D45" s="377">
        <v>129</v>
      </c>
      <c r="E45" s="376">
        <v>136</v>
      </c>
      <c r="F45" s="376">
        <v>142</v>
      </c>
      <c r="G45" s="376">
        <v>146</v>
      </c>
      <c r="H45" s="376">
        <v>143</v>
      </c>
      <c r="I45" s="376">
        <v>141</v>
      </c>
      <c r="J45" s="376">
        <v>145</v>
      </c>
      <c r="K45" s="376">
        <v>147</v>
      </c>
      <c r="L45" s="376">
        <v>154</v>
      </c>
      <c r="M45" s="376">
        <v>150</v>
      </c>
      <c r="N45" s="376">
        <v>145</v>
      </c>
      <c r="O45" s="378">
        <v>136</v>
      </c>
    </row>
    <row r="46" spans="1:15" s="385" customFormat="1" ht="12.75" customHeight="1" thickBot="1">
      <c r="A46" s="379" t="s">
        <v>372</v>
      </c>
      <c r="B46" s="380">
        <v>3618</v>
      </c>
      <c r="C46" s="381">
        <v>3658</v>
      </c>
      <c r="D46" s="381">
        <v>3719</v>
      </c>
      <c r="E46" s="381">
        <v>3824</v>
      </c>
      <c r="F46" s="381">
        <v>3909</v>
      </c>
      <c r="G46" s="381">
        <v>4031</v>
      </c>
      <c r="H46" s="381">
        <v>4030</v>
      </c>
      <c r="I46" s="381">
        <v>4035</v>
      </c>
      <c r="J46" s="381">
        <v>4034</v>
      </c>
      <c r="K46" s="381">
        <v>3997</v>
      </c>
      <c r="L46" s="381">
        <v>3983</v>
      </c>
      <c r="M46" s="381">
        <v>3967</v>
      </c>
      <c r="N46" s="381">
        <v>3879</v>
      </c>
      <c r="O46" s="382">
        <v>3787</v>
      </c>
    </row>
    <row r="47" spans="1:15" s="373" customFormat="1" ht="12.75" customHeight="1">
      <c r="A47" s="374" t="s">
        <v>384</v>
      </c>
      <c r="B47" s="375">
        <v>377</v>
      </c>
      <c r="C47" s="376">
        <v>380</v>
      </c>
      <c r="D47" s="377">
        <v>394</v>
      </c>
      <c r="E47" s="376">
        <v>385</v>
      </c>
      <c r="F47" s="376">
        <v>384</v>
      </c>
      <c r="G47" s="376">
        <v>400</v>
      </c>
      <c r="H47" s="376">
        <v>391</v>
      </c>
      <c r="I47" s="376">
        <v>402</v>
      </c>
      <c r="J47" s="376">
        <v>419</v>
      </c>
      <c r="K47" s="376">
        <v>392</v>
      </c>
      <c r="L47" s="376">
        <v>389</v>
      </c>
      <c r="M47" s="376">
        <v>381</v>
      </c>
      <c r="N47" s="376">
        <v>366</v>
      </c>
      <c r="O47" s="378">
        <v>357</v>
      </c>
    </row>
    <row r="48" spans="1:15" s="373" customFormat="1" ht="12.75" customHeight="1">
      <c r="A48" s="374" t="s">
        <v>385</v>
      </c>
      <c r="B48" s="375">
        <v>160</v>
      </c>
      <c r="C48" s="376">
        <v>165</v>
      </c>
      <c r="D48" s="377">
        <v>162</v>
      </c>
      <c r="E48" s="376">
        <v>168</v>
      </c>
      <c r="F48" s="376">
        <v>175</v>
      </c>
      <c r="G48" s="376">
        <v>181</v>
      </c>
      <c r="H48" s="376">
        <v>179</v>
      </c>
      <c r="I48" s="376">
        <v>183</v>
      </c>
      <c r="J48" s="376">
        <v>179</v>
      </c>
      <c r="K48" s="376">
        <v>188</v>
      </c>
      <c r="L48" s="376">
        <v>189</v>
      </c>
      <c r="M48" s="376">
        <v>186</v>
      </c>
      <c r="N48" s="376">
        <v>186</v>
      </c>
      <c r="O48" s="378">
        <v>189</v>
      </c>
    </row>
    <row r="49" spans="1:15" s="373" customFormat="1" ht="12.75" customHeight="1">
      <c r="A49" s="374" t="s">
        <v>386</v>
      </c>
      <c r="B49" s="375">
        <v>172</v>
      </c>
      <c r="C49" s="376">
        <v>172</v>
      </c>
      <c r="D49" s="377">
        <v>175</v>
      </c>
      <c r="E49" s="376">
        <v>182</v>
      </c>
      <c r="F49" s="376">
        <v>196</v>
      </c>
      <c r="G49" s="376">
        <v>215</v>
      </c>
      <c r="H49" s="376">
        <v>222</v>
      </c>
      <c r="I49" s="376">
        <v>230</v>
      </c>
      <c r="J49" s="376">
        <v>224</v>
      </c>
      <c r="K49" s="376">
        <v>229</v>
      </c>
      <c r="L49" s="376">
        <v>219</v>
      </c>
      <c r="M49" s="376">
        <v>220</v>
      </c>
      <c r="N49" s="376">
        <v>219</v>
      </c>
      <c r="O49" s="378">
        <v>216</v>
      </c>
    </row>
    <row r="50" spans="1:15" s="373" customFormat="1" ht="12.75" customHeight="1">
      <c r="A50" s="374" t="s">
        <v>387</v>
      </c>
      <c r="B50" s="375">
        <v>451</v>
      </c>
      <c r="C50" s="376">
        <v>451</v>
      </c>
      <c r="D50" s="377">
        <v>459</v>
      </c>
      <c r="E50" s="376">
        <v>446</v>
      </c>
      <c r="F50" s="376">
        <v>468</v>
      </c>
      <c r="G50" s="376">
        <v>469</v>
      </c>
      <c r="H50" s="376">
        <v>461</v>
      </c>
      <c r="I50" s="376">
        <v>462</v>
      </c>
      <c r="J50" s="376">
        <v>446</v>
      </c>
      <c r="K50" s="376">
        <v>442</v>
      </c>
      <c r="L50" s="376">
        <v>442</v>
      </c>
      <c r="M50" s="376">
        <v>467</v>
      </c>
      <c r="N50" s="376">
        <v>463</v>
      </c>
      <c r="O50" s="378">
        <v>467</v>
      </c>
    </row>
    <row r="51" spans="1:15" s="373" customFormat="1" ht="12.75" customHeight="1">
      <c r="A51" s="374" t="s">
        <v>388</v>
      </c>
      <c r="B51" s="375">
        <v>183</v>
      </c>
      <c r="C51" s="376">
        <v>188</v>
      </c>
      <c r="D51" s="377">
        <v>205</v>
      </c>
      <c r="E51" s="376">
        <v>209</v>
      </c>
      <c r="F51" s="376">
        <v>211</v>
      </c>
      <c r="G51" s="376">
        <v>224</v>
      </c>
      <c r="H51" s="376">
        <v>229</v>
      </c>
      <c r="I51" s="376">
        <v>240</v>
      </c>
      <c r="J51" s="376">
        <v>233</v>
      </c>
      <c r="K51" s="376">
        <v>229</v>
      </c>
      <c r="L51" s="376">
        <v>221</v>
      </c>
      <c r="M51" s="376">
        <v>216</v>
      </c>
      <c r="N51" s="376">
        <v>210</v>
      </c>
      <c r="O51" s="378">
        <v>213</v>
      </c>
    </row>
    <row r="52" spans="1:15" s="373" customFormat="1" ht="12.75" customHeight="1">
      <c r="A52" s="374" t="s">
        <v>389</v>
      </c>
      <c r="B52" s="375">
        <v>273</v>
      </c>
      <c r="C52" s="376">
        <v>287</v>
      </c>
      <c r="D52" s="377">
        <v>295</v>
      </c>
      <c r="E52" s="376">
        <v>296</v>
      </c>
      <c r="F52" s="376">
        <v>301</v>
      </c>
      <c r="G52" s="376">
        <v>305</v>
      </c>
      <c r="H52" s="376">
        <v>301</v>
      </c>
      <c r="I52" s="376">
        <v>306</v>
      </c>
      <c r="J52" s="376">
        <v>293</v>
      </c>
      <c r="K52" s="376">
        <v>296</v>
      </c>
      <c r="L52" s="376">
        <v>294</v>
      </c>
      <c r="M52" s="376">
        <v>294</v>
      </c>
      <c r="N52" s="376">
        <v>276</v>
      </c>
      <c r="O52" s="378">
        <v>266</v>
      </c>
    </row>
    <row r="53" spans="1:15" s="373" customFormat="1" ht="12.75" customHeight="1">
      <c r="A53" s="374" t="s">
        <v>390</v>
      </c>
      <c r="B53" s="375">
        <v>240</v>
      </c>
      <c r="C53" s="376">
        <v>240</v>
      </c>
      <c r="D53" s="377">
        <v>246</v>
      </c>
      <c r="E53" s="376">
        <v>251</v>
      </c>
      <c r="F53" s="376">
        <v>264</v>
      </c>
      <c r="G53" s="376">
        <v>272</v>
      </c>
      <c r="H53" s="376">
        <v>281</v>
      </c>
      <c r="I53" s="376">
        <v>299</v>
      </c>
      <c r="J53" s="376">
        <v>299</v>
      </c>
      <c r="K53" s="376">
        <v>291</v>
      </c>
      <c r="L53" s="376">
        <v>297</v>
      </c>
      <c r="M53" s="376">
        <v>301</v>
      </c>
      <c r="N53" s="376">
        <v>289</v>
      </c>
      <c r="O53" s="378">
        <v>284</v>
      </c>
    </row>
    <row r="54" spans="1:15" s="373" customFormat="1" ht="12.75" customHeight="1">
      <c r="A54" s="374" t="s">
        <v>391</v>
      </c>
      <c r="B54" s="375">
        <v>314</v>
      </c>
      <c r="C54" s="376">
        <v>317</v>
      </c>
      <c r="D54" s="377">
        <v>324</v>
      </c>
      <c r="E54" s="376">
        <v>337</v>
      </c>
      <c r="F54" s="376">
        <v>356</v>
      </c>
      <c r="G54" s="376">
        <v>357</v>
      </c>
      <c r="H54" s="376">
        <v>348</v>
      </c>
      <c r="I54" s="376">
        <v>355</v>
      </c>
      <c r="J54" s="376">
        <v>356</v>
      </c>
      <c r="K54" s="376">
        <v>346</v>
      </c>
      <c r="L54" s="376">
        <v>356</v>
      </c>
      <c r="M54" s="376">
        <v>343</v>
      </c>
      <c r="N54" s="376">
        <v>333</v>
      </c>
      <c r="O54" s="378">
        <v>338</v>
      </c>
    </row>
    <row r="55" spans="1:15" s="383" customFormat="1" ht="12.75" customHeight="1" thickBot="1">
      <c r="A55" s="379" t="s">
        <v>392</v>
      </c>
      <c r="B55" s="380">
        <v>2170</v>
      </c>
      <c r="C55" s="381">
        <v>2200</v>
      </c>
      <c r="D55" s="381">
        <v>2260</v>
      </c>
      <c r="E55" s="381">
        <v>2274</v>
      </c>
      <c r="F55" s="381">
        <v>2355</v>
      </c>
      <c r="G55" s="381">
        <v>2423</v>
      </c>
      <c r="H55" s="381">
        <v>2412</v>
      </c>
      <c r="I55" s="381">
        <v>2477</v>
      </c>
      <c r="J55" s="381">
        <v>2449</v>
      </c>
      <c r="K55" s="381">
        <v>2413</v>
      </c>
      <c r="L55" s="381">
        <v>2407</v>
      </c>
      <c r="M55" s="381">
        <v>2408</v>
      </c>
      <c r="N55" s="381">
        <v>2342</v>
      </c>
      <c r="O55" s="382">
        <v>2330</v>
      </c>
    </row>
    <row r="56" spans="1:15" s="384" customFormat="1" ht="12.75" customHeight="1">
      <c r="A56" s="374" t="s">
        <v>393</v>
      </c>
      <c r="B56" s="375">
        <v>128</v>
      </c>
      <c r="C56" s="376">
        <v>134</v>
      </c>
      <c r="D56" s="377">
        <v>141</v>
      </c>
      <c r="E56" s="376">
        <v>144</v>
      </c>
      <c r="F56" s="376">
        <v>158</v>
      </c>
      <c r="G56" s="376">
        <v>165</v>
      </c>
      <c r="H56" s="376">
        <v>165</v>
      </c>
      <c r="I56" s="376">
        <v>164</v>
      </c>
      <c r="J56" s="376">
        <v>155</v>
      </c>
      <c r="K56" s="376">
        <v>158</v>
      </c>
      <c r="L56" s="376">
        <v>163</v>
      </c>
      <c r="M56" s="376">
        <v>160</v>
      </c>
      <c r="N56" s="376">
        <v>163</v>
      </c>
      <c r="O56" s="378">
        <v>155</v>
      </c>
    </row>
    <row r="57" spans="1:15" s="384" customFormat="1" ht="12.75" customHeight="1">
      <c r="A57" s="374" t="s">
        <v>394</v>
      </c>
      <c r="B57" s="375">
        <v>138</v>
      </c>
      <c r="C57" s="376">
        <v>140</v>
      </c>
      <c r="D57" s="377">
        <v>143</v>
      </c>
      <c r="E57" s="376">
        <v>142</v>
      </c>
      <c r="F57" s="376">
        <v>143</v>
      </c>
      <c r="G57" s="376">
        <v>147</v>
      </c>
      <c r="H57" s="376">
        <v>150</v>
      </c>
      <c r="I57" s="376">
        <v>149</v>
      </c>
      <c r="J57" s="376">
        <v>148</v>
      </c>
      <c r="K57" s="376">
        <v>137</v>
      </c>
      <c r="L57" s="376">
        <v>145</v>
      </c>
      <c r="M57" s="376">
        <v>150</v>
      </c>
      <c r="N57" s="376">
        <v>143</v>
      </c>
      <c r="O57" s="378">
        <v>147</v>
      </c>
    </row>
    <row r="58" spans="1:15" s="384" customFormat="1" ht="12.75" customHeight="1">
      <c r="A58" s="374" t="s">
        <v>395</v>
      </c>
      <c r="B58" s="375">
        <v>212</v>
      </c>
      <c r="C58" s="376">
        <v>210</v>
      </c>
      <c r="D58" s="377">
        <v>209</v>
      </c>
      <c r="E58" s="376">
        <v>211</v>
      </c>
      <c r="F58" s="376">
        <v>217</v>
      </c>
      <c r="G58" s="376">
        <v>234</v>
      </c>
      <c r="H58" s="376">
        <v>236</v>
      </c>
      <c r="I58" s="376">
        <v>234</v>
      </c>
      <c r="J58" s="376">
        <v>233</v>
      </c>
      <c r="K58" s="376">
        <v>230</v>
      </c>
      <c r="L58" s="376">
        <v>230</v>
      </c>
      <c r="M58" s="376">
        <v>229</v>
      </c>
      <c r="N58" s="376">
        <v>229</v>
      </c>
      <c r="O58" s="378">
        <v>222</v>
      </c>
    </row>
    <row r="59" spans="1:15" s="384" customFormat="1" ht="12.75" customHeight="1">
      <c r="A59" s="374" t="s">
        <v>396</v>
      </c>
      <c r="B59" s="375">
        <v>542</v>
      </c>
      <c r="C59" s="376">
        <v>540</v>
      </c>
      <c r="D59" s="377">
        <v>545</v>
      </c>
      <c r="E59" s="376">
        <v>559</v>
      </c>
      <c r="F59" s="376">
        <v>559</v>
      </c>
      <c r="G59" s="376">
        <v>566</v>
      </c>
      <c r="H59" s="376">
        <v>564</v>
      </c>
      <c r="I59" s="376">
        <v>544</v>
      </c>
      <c r="J59" s="376">
        <v>550</v>
      </c>
      <c r="K59" s="376">
        <v>546</v>
      </c>
      <c r="L59" s="376">
        <v>533</v>
      </c>
      <c r="M59" s="376">
        <v>533</v>
      </c>
      <c r="N59" s="376">
        <v>520</v>
      </c>
      <c r="O59" s="378">
        <v>508</v>
      </c>
    </row>
    <row r="60" spans="1:15" s="385" customFormat="1" ht="12.75" customHeight="1" thickBot="1">
      <c r="A60" s="379" t="s">
        <v>397</v>
      </c>
      <c r="B60" s="380">
        <v>1020</v>
      </c>
      <c r="C60" s="381">
        <v>1024</v>
      </c>
      <c r="D60" s="381">
        <v>1038</v>
      </c>
      <c r="E60" s="381">
        <v>1056</v>
      </c>
      <c r="F60" s="381">
        <v>1077</v>
      </c>
      <c r="G60" s="381">
        <v>1112</v>
      </c>
      <c r="H60" s="381">
        <v>1115</v>
      </c>
      <c r="I60" s="381">
        <v>1091</v>
      </c>
      <c r="J60" s="381">
        <v>1086</v>
      </c>
      <c r="K60" s="381">
        <v>1071</v>
      </c>
      <c r="L60" s="381">
        <v>1071</v>
      </c>
      <c r="M60" s="381">
        <v>1072</v>
      </c>
      <c r="N60" s="381">
        <v>1055</v>
      </c>
      <c r="O60" s="382">
        <v>1032</v>
      </c>
    </row>
    <row r="61" spans="1:15" s="384" customFormat="1" ht="12.75" customHeight="1">
      <c r="A61" s="374" t="s">
        <v>436</v>
      </c>
      <c r="B61" s="375">
        <v>228</v>
      </c>
      <c r="C61" s="376">
        <v>236</v>
      </c>
      <c r="D61" s="377">
        <v>222</v>
      </c>
      <c r="E61" s="376">
        <v>228</v>
      </c>
      <c r="F61" s="376">
        <v>234</v>
      </c>
      <c r="G61" s="376">
        <v>229</v>
      </c>
      <c r="H61" s="376">
        <v>238</v>
      </c>
      <c r="I61" s="376">
        <v>235</v>
      </c>
      <c r="J61" s="376">
        <v>236</v>
      </c>
      <c r="K61" s="376">
        <v>225</v>
      </c>
      <c r="L61" s="376">
        <v>221</v>
      </c>
      <c r="M61" s="376">
        <v>219</v>
      </c>
      <c r="N61" s="376">
        <v>216</v>
      </c>
      <c r="O61" s="378">
        <v>207</v>
      </c>
    </row>
    <row r="62" spans="1:15" s="384" customFormat="1" ht="12.75" customHeight="1">
      <c r="A62" s="374" t="s">
        <v>437</v>
      </c>
      <c r="B62" s="375">
        <v>159</v>
      </c>
      <c r="C62" s="376">
        <v>166</v>
      </c>
      <c r="D62" s="377">
        <v>182</v>
      </c>
      <c r="E62" s="376">
        <v>191</v>
      </c>
      <c r="F62" s="376">
        <v>214</v>
      </c>
      <c r="G62" s="376">
        <v>219</v>
      </c>
      <c r="H62" s="376">
        <v>221</v>
      </c>
      <c r="I62" s="376">
        <v>220</v>
      </c>
      <c r="J62" s="376">
        <v>231</v>
      </c>
      <c r="K62" s="376">
        <v>218</v>
      </c>
      <c r="L62" s="376">
        <v>218</v>
      </c>
      <c r="M62" s="376">
        <v>202</v>
      </c>
      <c r="N62" s="376">
        <v>205</v>
      </c>
      <c r="O62" s="378">
        <v>195</v>
      </c>
    </row>
    <row r="63" spans="1:15" s="384" customFormat="1" ht="12.75" customHeight="1">
      <c r="A63" s="374" t="s">
        <v>438</v>
      </c>
      <c r="B63" s="375">
        <v>329</v>
      </c>
      <c r="C63" s="376">
        <v>314</v>
      </c>
      <c r="D63" s="377">
        <v>326</v>
      </c>
      <c r="E63" s="376">
        <v>324</v>
      </c>
      <c r="F63" s="376">
        <v>334</v>
      </c>
      <c r="G63" s="376">
        <v>335</v>
      </c>
      <c r="H63" s="376">
        <v>333</v>
      </c>
      <c r="I63" s="376">
        <v>332</v>
      </c>
      <c r="J63" s="376">
        <v>335</v>
      </c>
      <c r="K63" s="376">
        <v>338</v>
      </c>
      <c r="L63" s="376">
        <v>341</v>
      </c>
      <c r="M63" s="376">
        <v>335</v>
      </c>
      <c r="N63" s="376">
        <v>317</v>
      </c>
      <c r="O63" s="378">
        <v>309</v>
      </c>
    </row>
    <row r="64" spans="1:15" s="384" customFormat="1" ht="12.75" customHeight="1">
      <c r="A64" s="374" t="s">
        <v>374</v>
      </c>
      <c r="B64" s="375">
        <v>337</v>
      </c>
      <c r="C64" s="376">
        <v>359</v>
      </c>
      <c r="D64" s="377">
        <v>369</v>
      </c>
      <c r="E64" s="376">
        <v>367</v>
      </c>
      <c r="F64" s="376">
        <v>366</v>
      </c>
      <c r="G64" s="376">
        <v>360</v>
      </c>
      <c r="H64" s="376">
        <v>366</v>
      </c>
      <c r="I64" s="376">
        <v>369</v>
      </c>
      <c r="J64" s="376">
        <v>360</v>
      </c>
      <c r="K64" s="376">
        <v>357</v>
      </c>
      <c r="L64" s="376">
        <v>356</v>
      </c>
      <c r="M64" s="376">
        <v>353</v>
      </c>
      <c r="N64" s="376">
        <v>354</v>
      </c>
      <c r="O64" s="378">
        <v>341</v>
      </c>
    </row>
    <row r="65" spans="1:15" s="384" customFormat="1" ht="12.75" customHeight="1">
      <c r="A65" s="374" t="s">
        <v>439</v>
      </c>
      <c r="B65" s="375">
        <v>208</v>
      </c>
      <c r="C65" s="376">
        <v>204</v>
      </c>
      <c r="D65" s="377">
        <v>210</v>
      </c>
      <c r="E65" s="376">
        <v>219</v>
      </c>
      <c r="F65" s="376">
        <v>224</v>
      </c>
      <c r="G65" s="376">
        <v>225</v>
      </c>
      <c r="H65" s="376">
        <v>233</v>
      </c>
      <c r="I65" s="376">
        <v>230</v>
      </c>
      <c r="J65" s="376">
        <v>235</v>
      </c>
      <c r="K65" s="376">
        <v>235</v>
      </c>
      <c r="L65" s="376">
        <v>235</v>
      </c>
      <c r="M65" s="376">
        <v>234</v>
      </c>
      <c r="N65" s="376">
        <v>228</v>
      </c>
      <c r="O65" s="378">
        <v>224</v>
      </c>
    </row>
    <row r="66" spans="1:15" s="384" customFormat="1" ht="12.75" customHeight="1">
      <c r="A66" s="374" t="s">
        <v>440</v>
      </c>
      <c r="B66" s="375">
        <v>104</v>
      </c>
      <c r="C66" s="376">
        <v>111</v>
      </c>
      <c r="D66" s="377">
        <v>111</v>
      </c>
      <c r="E66" s="376">
        <v>110</v>
      </c>
      <c r="F66" s="376">
        <v>121</v>
      </c>
      <c r="G66" s="376">
        <v>125</v>
      </c>
      <c r="H66" s="376">
        <v>129</v>
      </c>
      <c r="I66" s="376">
        <v>132</v>
      </c>
      <c r="J66" s="376">
        <v>133</v>
      </c>
      <c r="K66" s="376">
        <v>126</v>
      </c>
      <c r="L66" s="376">
        <v>130</v>
      </c>
      <c r="M66" s="376">
        <v>126</v>
      </c>
      <c r="N66" s="376">
        <v>120</v>
      </c>
      <c r="O66" s="378">
        <v>122</v>
      </c>
    </row>
    <row r="67" spans="1:15" s="385" customFormat="1" ht="12.75" customHeight="1" thickBot="1">
      <c r="A67" s="379" t="s">
        <v>441</v>
      </c>
      <c r="B67" s="380">
        <v>1365</v>
      </c>
      <c r="C67" s="381">
        <v>1390</v>
      </c>
      <c r="D67" s="381">
        <v>1420</v>
      </c>
      <c r="E67" s="381">
        <v>1439</v>
      </c>
      <c r="F67" s="381">
        <v>1493</v>
      </c>
      <c r="G67" s="381">
        <v>1493</v>
      </c>
      <c r="H67" s="381">
        <v>1520</v>
      </c>
      <c r="I67" s="381">
        <v>1518</v>
      </c>
      <c r="J67" s="381">
        <v>1530</v>
      </c>
      <c r="K67" s="381">
        <v>1499</v>
      </c>
      <c r="L67" s="381">
        <v>1501</v>
      </c>
      <c r="M67" s="381">
        <v>1469</v>
      </c>
      <c r="N67" s="381">
        <v>1440</v>
      </c>
      <c r="O67" s="382">
        <v>1398</v>
      </c>
    </row>
    <row r="68" spans="1:15" s="384" customFormat="1" ht="12.75" customHeight="1">
      <c r="A68" s="374" t="s">
        <v>442</v>
      </c>
      <c r="B68" s="375">
        <v>9064</v>
      </c>
      <c r="C68" s="376">
        <v>8971</v>
      </c>
      <c r="D68" s="377">
        <v>8931</v>
      </c>
      <c r="E68" s="376">
        <v>8832</v>
      </c>
      <c r="F68" s="376">
        <v>8910</v>
      </c>
      <c r="G68" s="376">
        <v>8952</v>
      </c>
      <c r="H68" s="376">
        <v>8849</v>
      </c>
      <c r="I68" s="376">
        <v>8786</v>
      </c>
      <c r="J68" s="376">
        <v>8724</v>
      </c>
      <c r="K68" s="376">
        <v>8698</v>
      </c>
      <c r="L68" s="376">
        <v>8673</v>
      </c>
      <c r="M68" s="376">
        <v>8665</v>
      </c>
      <c r="N68" s="376">
        <v>8628</v>
      </c>
      <c r="O68" s="378">
        <v>8586</v>
      </c>
    </row>
    <row r="69" spans="1:15" s="384" customFormat="1" ht="12.75" customHeight="1">
      <c r="A69" s="374" t="s">
        <v>373</v>
      </c>
      <c r="B69" s="375">
        <v>879</v>
      </c>
      <c r="C69" s="376">
        <v>877</v>
      </c>
      <c r="D69" s="377">
        <v>898</v>
      </c>
      <c r="E69" s="376">
        <v>889</v>
      </c>
      <c r="F69" s="376">
        <v>902</v>
      </c>
      <c r="G69" s="376">
        <v>916</v>
      </c>
      <c r="H69" s="376">
        <v>901</v>
      </c>
      <c r="I69" s="376">
        <v>891</v>
      </c>
      <c r="J69" s="376">
        <v>869</v>
      </c>
      <c r="K69" s="376">
        <v>859</v>
      </c>
      <c r="L69" s="376">
        <v>867</v>
      </c>
      <c r="M69" s="376">
        <v>874</v>
      </c>
      <c r="N69" s="376">
        <v>889</v>
      </c>
      <c r="O69" s="378">
        <v>881</v>
      </c>
    </row>
    <row r="70" spans="1:15" s="384" customFormat="1" ht="12.75" customHeight="1">
      <c r="A70" s="374" t="s">
        <v>399</v>
      </c>
      <c r="B70" s="375">
        <v>252</v>
      </c>
      <c r="C70" s="376">
        <v>254</v>
      </c>
      <c r="D70" s="377">
        <v>269</v>
      </c>
      <c r="E70" s="376">
        <v>268</v>
      </c>
      <c r="F70" s="376">
        <v>279</v>
      </c>
      <c r="G70" s="376">
        <v>302</v>
      </c>
      <c r="H70" s="376">
        <v>306</v>
      </c>
      <c r="I70" s="376">
        <v>306</v>
      </c>
      <c r="J70" s="376">
        <v>311</v>
      </c>
      <c r="K70" s="376">
        <v>306</v>
      </c>
      <c r="L70" s="376">
        <v>305</v>
      </c>
      <c r="M70" s="376">
        <v>289</v>
      </c>
      <c r="N70" s="376">
        <v>286</v>
      </c>
      <c r="O70" s="378">
        <v>290</v>
      </c>
    </row>
    <row r="71" spans="1:15" s="384" customFormat="1" ht="12.75" customHeight="1">
      <c r="A71" s="374" t="s">
        <v>400</v>
      </c>
      <c r="B71" s="375">
        <v>551</v>
      </c>
      <c r="C71" s="376">
        <v>568</v>
      </c>
      <c r="D71" s="377">
        <v>595</v>
      </c>
      <c r="E71" s="376">
        <v>628</v>
      </c>
      <c r="F71" s="376">
        <v>658</v>
      </c>
      <c r="G71" s="376">
        <v>680</v>
      </c>
      <c r="H71" s="376">
        <v>667</v>
      </c>
      <c r="I71" s="376">
        <v>656</v>
      </c>
      <c r="J71" s="376">
        <v>654</v>
      </c>
      <c r="K71" s="376">
        <v>644</v>
      </c>
      <c r="L71" s="376">
        <v>642</v>
      </c>
      <c r="M71" s="376">
        <v>612</v>
      </c>
      <c r="N71" s="376">
        <v>605</v>
      </c>
      <c r="O71" s="378">
        <v>585</v>
      </c>
    </row>
    <row r="72" spans="1:15" s="384" customFormat="1" ht="12.75" customHeight="1">
      <c r="A72" s="374" t="s">
        <v>375</v>
      </c>
      <c r="B72" s="375">
        <v>434</v>
      </c>
      <c r="C72" s="376">
        <v>454</v>
      </c>
      <c r="D72" s="377">
        <v>444</v>
      </c>
      <c r="E72" s="376">
        <v>468</v>
      </c>
      <c r="F72" s="376">
        <v>480</v>
      </c>
      <c r="G72" s="376">
        <v>487</v>
      </c>
      <c r="H72" s="376">
        <v>483</v>
      </c>
      <c r="I72" s="376">
        <v>487</v>
      </c>
      <c r="J72" s="376">
        <v>489</v>
      </c>
      <c r="K72" s="376">
        <v>480</v>
      </c>
      <c r="L72" s="376">
        <v>480</v>
      </c>
      <c r="M72" s="376">
        <v>470</v>
      </c>
      <c r="N72" s="376">
        <v>457</v>
      </c>
      <c r="O72" s="378">
        <v>437</v>
      </c>
    </row>
    <row r="73" spans="1:15" s="384" customFormat="1" ht="12.75" customHeight="1">
      <c r="A73" s="374" t="s">
        <v>376</v>
      </c>
      <c r="B73" s="375">
        <v>599</v>
      </c>
      <c r="C73" s="376">
        <v>598</v>
      </c>
      <c r="D73" s="377">
        <v>602</v>
      </c>
      <c r="E73" s="376">
        <v>615</v>
      </c>
      <c r="F73" s="376">
        <v>611</v>
      </c>
      <c r="G73" s="376">
        <v>619</v>
      </c>
      <c r="H73" s="376">
        <v>632</v>
      </c>
      <c r="I73" s="376">
        <v>631</v>
      </c>
      <c r="J73" s="376">
        <v>620</v>
      </c>
      <c r="K73" s="376">
        <v>614</v>
      </c>
      <c r="L73" s="376">
        <v>618</v>
      </c>
      <c r="M73" s="376">
        <v>619</v>
      </c>
      <c r="N73" s="376">
        <v>608</v>
      </c>
      <c r="O73" s="378">
        <v>602</v>
      </c>
    </row>
    <row r="74" spans="1:15" s="390" customFormat="1" ht="12.75" customHeight="1" thickBot="1">
      <c r="A74" s="386" t="s">
        <v>443</v>
      </c>
      <c r="B74" s="387">
        <v>11779</v>
      </c>
      <c r="C74" s="388">
        <v>11722</v>
      </c>
      <c r="D74" s="388">
        <v>11739</v>
      </c>
      <c r="E74" s="388">
        <v>11700</v>
      </c>
      <c r="F74" s="388">
        <v>11840</v>
      </c>
      <c r="G74" s="388">
        <v>11956</v>
      </c>
      <c r="H74" s="388">
        <v>11838</v>
      </c>
      <c r="I74" s="388">
        <v>11757</v>
      </c>
      <c r="J74" s="388">
        <v>11667</v>
      </c>
      <c r="K74" s="388">
        <v>11601</v>
      </c>
      <c r="L74" s="388">
        <v>11585</v>
      </c>
      <c r="M74" s="388">
        <v>11529</v>
      </c>
      <c r="N74" s="388">
        <v>11473</v>
      </c>
      <c r="O74" s="389">
        <v>11381</v>
      </c>
    </row>
    <row r="75" spans="1:15" s="390" customFormat="1" ht="12.75" customHeight="1" thickBot="1">
      <c r="A75" s="391" t="s">
        <v>402</v>
      </c>
      <c r="B75" s="392">
        <v>0</v>
      </c>
      <c r="C75" s="393">
        <v>0</v>
      </c>
      <c r="D75" s="393">
        <v>0</v>
      </c>
      <c r="E75" s="393">
        <v>0</v>
      </c>
      <c r="F75" s="393">
        <v>1</v>
      </c>
      <c r="G75" s="393">
        <v>1</v>
      </c>
      <c r="H75" s="393">
        <v>2</v>
      </c>
      <c r="I75" s="393">
        <v>1</v>
      </c>
      <c r="J75" s="393">
        <v>1</v>
      </c>
      <c r="K75" s="393">
        <v>4</v>
      </c>
      <c r="L75" s="393">
        <v>4</v>
      </c>
      <c r="M75" s="393">
        <v>4</v>
      </c>
      <c r="N75" s="393">
        <v>5</v>
      </c>
      <c r="O75" s="394">
        <v>5</v>
      </c>
    </row>
    <row r="76" spans="1:15" s="399" customFormat="1" ht="20.100000000000001" customHeight="1" thickBot="1">
      <c r="A76" s="395" t="s">
        <v>105</v>
      </c>
      <c r="B76" s="396">
        <v>27665</v>
      </c>
      <c r="C76" s="397">
        <v>27828</v>
      </c>
      <c r="D76" s="397">
        <v>28248</v>
      </c>
      <c r="E76" s="397">
        <v>28498</v>
      </c>
      <c r="F76" s="397">
        <v>28953</v>
      </c>
      <c r="G76" s="397">
        <v>29480</v>
      </c>
      <c r="H76" s="397">
        <v>29466</v>
      </c>
      <c r="I76" s="397">
        <v>29501</v>
      </c>
      <c r="J76" s="397">
        <v>29375</v>
      </c>
      <c r="K76" s="397">
        <v>29110</v>
      </c>
      <c r="L76" s="397">
        <v>28975</v>
      </c>
      <c r="M76" s="397">
        <v>28865</v>
      </c>
      <c r="N76" s="397">
        <v>28526</v>
      </c>
      <c r="O76" s="398">
        <v>28157</v>
      </c>
    </row>
  </sheetData>
  <mergeCells count="17">
    <mergeCell ref="N4:N5"/>
    <mergeCell ref="A1:O1"/>
    <mergeCell ref="A2:O2"/>
    <mergeCell ref="A3:O3"/>
    <mergeCell ref="B4:B5"/>
    <mergeCell ref="C4:C5"/>
    <mergeCell ref="D4:D5"/>
    <mergeCell ref="E4:E5"/>
    <mergeCell ref="F4:F5"/>
    <mergeCell ref="G4:G5"/>
    <mergeCell ref="H4:H5"/>
    <mergeCell ref="O4:O5"/>
    <mergeCell ref="I4:I5"/>
    <mergeCell ref="J4:J5"/>
    <mergeCell ref="K4:K5"/>
    <mergeCell ref="L4:L5"/>
    <mergeCell ref="M4:M5"/>
  </mergeCells>
  <printOptions horizontalCentered="1" verticalCentered="1"/>
  <pageMargins left="0.39370078740157483" right="0.39370078740157483" top="0.39370078740157483" bottom="0.39370078740157483" header="0.19685039370078741" footer="0.19685039370078741"/>
  <pageSetup paperSize="9" scale="6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G73"/>
  <sheetViews>
    <sheetView zoomScaleNormal="100" zoomScaleSheetLayoutView="100" workbookViewId="0">
      <selection activeCell="M18" sqref="M18"/>
    </sheetView>
  </sheetViews>
  <sheetFormatPr defaultRowHeight="13.5"/>
  <cols>
    <col min="1" max="1" width="30.7109375" style="338" customWidth="1"/>
    <col min="2" max="3" width="12.7109375" style="339" customWidth="1"/>
    <col min="4" max="4" width="13.140625" style="339" customWidth="1"/>
    <col min="5" max="5" width="13.7109375" style="339" customWidth="1"/>
    <col min="6" max="6" width="14.7109375" style="339" customWidth="1"/>
    <col min="7" max="7" width="14.7109375" style="340" customWidth="1"/>
    <col min="8" max="256" width="9.140625" style="340"/>
    <col min="257" max="257" width="40.7109375" style="340" customWidth="1"/>
    <col min="258" max="259" width="14.7109375" style="340" customWidth="1"/>
    <col min="260" max="261" width="15.28515625" style="340" customWidth="1"/>
    <col min="262" max="262" width="15.140625" style="340" customWidth="1"/>
    <col min="263" max="512" width="9.140625" style="340"/>
    <col min="513" max="513" width="40.7109375" style="340" customWidth="1"/>
    <col min="514" max="515" width="14.7109375" style="340" customWidth="1"/>
    <col min="516" max="517" width="15.28515625" style="340" customWidth="1"/>
    <col min="518" max="518" width="15.140625" style="340" customWidth="1"/>
    <col min="519" max="768" width="9.140625" style="340"/>
    <col min="769" max="769" width="40.7109375" style="340" customWidth="1"/>
    <col min="770" max="771" width="14.7109375" style="340" customWidth="1"/>
    <col min="772" max="773" width="15.28515625" style="340" customWidth="1"/>
    <col min="774" max="774" width="15.140625" style="340" customWidth="1"/>
    <col min="775" max="1024" width="9.140625" style="340"/>
    <col min="1025" max="1025" width="40.7109375" style="340" customWidth="1"/>
    <col min="1026" max="1027" width="14.7109375" style="340" customWidth="1"/>
    <col min="1028" max="1029" width="15.28515625" style="340" customWidth="1"/>
    <col min="1030" max="1030" width="15.140625" style="340" customWidth="1"/>
    <col min="1031" max="1280" width="9.140625" style="340"/>
    <col min="1281" max="1281" width="40.7109375" style="340" customWidth="1"/>
    <col min="1282" max="1283" width="14.7109375" style="340" customWidth="1"/>
    <col min="1284" max="1285" width="15.28515625" style="340" customWidth="1"/>
    <col min="1286" max="1286" width="15.140625" style="340" customWidth="1"/>
    <col min="1287" max="1536" width="9.140625" style="340"/>
    <col min="1537" max="1537" width="40.7109375" style="340" customWidth="1"/>
    <col min="1538" max="1539" width="14.7109375" style="340" customWidth="1"/>
    <col min="1540" max="1541" width="15.28515625" style="340" customWidth="1"/>
    <col min="1542" max="1542" width="15.140625" style="340" customWidth="1"/>
    <col min="1543" max="1792" width="9.140625" style="340"/>
    <col min="1793" max="1793" width="40.7109375" style="340" customWidth="1"/>
    <col min="1794" max="1795" width="14.7109375" style="340" customWidth="1"/>
    <col min="1796" max="1797" width="15.28515625" style="340" customWidth="1"/>
    <col min="1798" max="1798" width="15.140625" style="340" customWidth="1"/>
    <col min="1799" max="2048" width="9.140625" style="340"/>
    <col min="2049" max="2049" width="40.7109375" style="340" customWidth="1"/>
    <col min="2050" max="2051" width="14.7109375" style="340" customWidth="1"/>
    <col min="2052" max="2053" width="15.28515625" style="340" customWidth="1"/>
    <col min="2054" max="2054" width="15.140625" style="340" customWidth="1"/>
    <col min="2055" max="2304" width="9.140625" style="340"/>
    <col min="2305" max="2305" width="40.7109375" style="340" customWidth="1"/>
    <col min="2306" max="2307" width="14.7109375" style="340" customWidth="1"/>
    <col min="2308" max="2309" width="15.28515625" style="340" customWidth="1"/>
    <col min="2310" max="2310" width="15.140625" style="340" customWidth="1"/>
    <col min="2311" max="2560" width="9.140625" style="340"/>
    <col min="2561" max="2561" width="40.7109375" style="340" customWidth="1"/>
    <col min="2562" max="2563" width="14.7109375" style="340" customWidth="1"/>
    <col min="2564" max="2565" width="15.28515625" style="340" customWidth="1"/>
    <col min="2566" max="2566" width="15.140625" style="340" customWidth="1"/>
    <col min="2567" max="2816" width="9.140625" style="340"/>
    <col min="2817" max="2817" width="40.7109375" style="340" customWidth="1"/>
    <col min="2818" max="2819" width="14.7109375" style="340" customWidth="1"/>
    <col min="2820" max="2821" width="15.28515625" style="340" customWidth="1"/>
    <col min="2822" max="2822" width="15.140625" style="340" customWidth="1"/>
    <col min="2823" max="3072" width="9.140625" style="340"/>
    <col min="3073" max="3073" width="40.7109375" style="340" customWidth="1"/>
    <col min="3074" max="3075" width="14.7109375" style="340" customWidth="1"/>
    <col min="3076" max="3077" width="15.28515625" style="340" customWidth="1"/>
    <col min="3078" max="3078" width="15.140625" style="340" customWidth="1"/>
    <col min="3079" max="3328" width="9.140625" style="340"/>
    <col min="3329" max="3329" width="40.7109375" style="340" customWidth="1"/>
    <col min="3330" max="3331" width="14.7109375" style="340" customWidth="1"/>
    <col min="3332" max="3333" width="15.28515625" style="340" customWidth="1"/>
    <col min="3334" max="3334" width="15.140625" style="340" customWidth="1"/>
    <col min="3335" max="3584" width="9.140625" style="340"/>
    <col min="3585" max="3585" width="40.7109375" style="340" customWidth="1"/>
    <col min="3586" max="3587" width="14.7109375" style="340" customWidth="1"/>
    <col min="3588" max="3589" width="15.28515625" style="340" customWidth="1"/>
    <col min="3590" max="3590" width="15.140625" style="340" customWidth="1"/>
    <col min="3591" max="3840" width="9.140625" style="340"/>
    <col min="3841" max="3841" width="40.7109375" style="340" customWidth="1"/>
    <col min="3842" max="3843" width="14.7109375" style="340" customWidth="1"/>
    <col min="3844" max="3845" width="15.28515625" style="340" customWidth="1"/>
    <col min="3846" max="3846" width="15.140625" style="340" customWidth="1"/>
    <col min="3847" max="4096" width="9.140625" style="340"/>
    <col min="4097" max="4097" width="40.7109375" style="340" customWidth="1"/>
    <col min="4098" max="4099" width="14.7109375" style="340" customWidth="1"/>
    <col min="4100" max="4101" width="15.28515625" style="340" customWidth="1"/>
    <col min="4102" max="4102" width="15.140625" style="340" customWidth="1"/>
    <col min="4103" max="4352" width="9.140625" style="340"/>
    <col min="4353" max="4353" width="40.7109375" style="340" customWidth="1"/>
    <col min="4354" max="4355" width="14.7109375" style="340" customWidth="1"/>
    <col min="4356" max="4357" width="15.28515625" style="340" customWidth="1"/>
    <col min="4358" max="4358" width="15.140625" style="340" customWidth="1"/>
    <col min="4359" max="4608" width="9.140625" style="340"/>
    <col min="4609" max="4609" width="40.7109375" style="340" customWidth="1"/>
    <col min="4610" max="4611" width="14.7109375" style="340" customWidth="1"/>
    <col min="4612" max="4613" width="15.28515625" style="340" customWidth="1"/>
    <col min="4614" max="4614" width="15.140625" style="340" customWidth="1"/>
    <col min="4615" max="4864" width="9.140625" style="340"/>
    <col min="4865" max="4865" width="40.7109375" style="340" customWidth="1"/>
    <col min="4866" max="4867" width="14.7109375" style="340" customWidth="1"/>
    <col min="4868" max="4869" width="15.28515625" style="340" customWidth="1"/>
    <col min="4870" max="4870" width="15.140625" style="340" customWidth="1"/>
    <col min="4871" max="5120" width="9.140625" style="340"/>
    <col min="5121" max="5121" width="40.7109375" style="340" customWidth="1"/>
    <col min="5122" max="5123" width="14.7109375" style="340" customWidth="1"/>
    <col min="5124" max="5125" width="15.28515625" style="340" customWidth="1"/>
    <col min="5126" max="5126" width="15.140625" style="340" customWidth="1"/>
    <col min="5127" max="5376" width="9.140625" style="340"/>
    <col min="5377" max="5377" width="40.7109375" style="340" customWidth="1"/>
    <col min="5378" max="5379" width="14.7109375" style="340" customWidth="1"/>
    <col min="5380" max="5381" width="15.28515625" style="340" customWidth="1"/>
    <col min="5382" max="5382" width="15.140625" style="340" customWidth="1"/>
    <col min="5383" max="5632" width="9.140625" style="340"/>
    <col min="5633" max="5633" width="40.7109375" style="340" customWidth="1"/>
    <col min="5634" max="5635" width="14.7109375" style="340" customWidth="1"/>
    <col min="5636" max="5637" width="15.28515625" style="340" customWidth="1"/>
    <col min="5638" max="5638" width="15.140625" style="340" customWidth="1"/>
    <col min="5639" max="5888" width="9.140625" style="340"/>
    <col min="5889" max="5889" width="40.7109375" style="340" customWidth="1"/>
    <col min="5890" max="5891" width="14.7109375" style="340" customWidth="1"/>
    <col min="5892" max="5893" width="15.28515625" style="340" customWidth="1"/>
    <col min="5894" max="5894" width="15.140625" style="340" customWidth="1"/>
    <col min="5895" max="6144" width="9.140625" style="340"/>
    <col min="6145" max="6145" width="40.7109375" style="340" customWidth="1"/>
    <col min="6146" max="6147" width="14.7109375" style="340" customWidth="1"/>
    <col min="6148" max="6149" width="15.28515625" style="340" customWidth="1"/>
    <col min="6150" max="6150" width="15.140625" style="340" customWidth="1"/>
    <col min="6151" max="6400" width="9.140625" style="340"/>
    <col min="6401" max="6401" width="40.7109375" style="340" customWidth="1"/>
    <col min="6402" max="6403" width="14.7109375" style="340" customWidth="1"/>
    <col min="6404" max="6405" width="15.28515625" style="340" customWidth="1"/>
    <col min="6406" max="6406" width="15.140625" style="340" customWidth="1"/>
    <col min="6407" max="6656" width="9.140625" style="340"/>
    <col min="6657" max="6657" width="40.7109375" style="340" customWidth="1"/>
    <col min="6658" max="6659" width="14.7109375" style="340" customWidth="1"/>
    <col min="6660" max="6661" width="15.28515625" style="340" customWidth="1"/>
    <col min="6662" max="6662" width="15.140625" style="340" customWidth="1"/>
    <col min="6663" max="6912" width="9.140625" style="340"/>
    <col min="6913" max="6913" width="40.7109375" style="340" customWidth="1"/>
    <col min="6914" max="6915" width="14.7109375" style="340" customWidth="1"/>
    <col min="6916" max="6917" width="15.28515625" style="340" customWidth="1"/>
    <col min="6918" max="6918" width="15.140625" style="340" customWidth="1"/>
    <col min="6919" max="7168" width="9.140625" style="340"/>
    <col min="7169" max="7169" width="40.7109375" style="340" customWidth="1"/>
    <col min="7170" max="7171" width="14.7109375" style="340" customWidth="1"/>
    <col min="7172" max="7173" width="15.28515625" style="340" customWidth="1"/>
    <col min="7174" max="7174" width="15.140625" style="340" customWidth="1"/>
    <col min="7175" max="7424" width="9.140625" style="340"/>
    <col min="7425" max="7425" width="40.7109375" style="340" customWidth="1"/>
    <col min="7426" max="7427" width="14.7109375" style="340" customWidth="1"/>
    <col min="7428" max="7429" width="15.28515625" style="340" customWidth="1"/>
    <col min="7430" max="7430" width="15.140625" style="340" customWidth="1"/>
    <col min="7431" max="7680" width="9.140625" style="340"/>
    <col min="7681" max="7681" width="40.7109375" style="340" customWidth="1"/>
    <col min="7682" max="7683" width="14.7109375" style="340" customWidth="1"/>
    <col min="7684" max="7685" width="15.28515625" style="340" customWidth="1"/>
    <col min="7686" max="7686" width="15.140625" style="340" customWidth="1"/>
    <col min="7687" max="7936" width="9.140625" style="340"/>
    <col min="7937" max="7937" width="40.7109375" style="340" customWidth="1"/>
    <col min="7938" max="7939" width="14.7109375" style="340" customWidth="1"/>
    <col min="7940" max="7941" width="15.28515625" style="340" customWidth="1"/>
    <col min="7942" max="7942" width="15.140625" style="340" customWidth="1"/>
    <col min="7943" max="8192" width="9.140625" style="340"/>
    <col min="8193" max="8193" width="40.7109375" style="340" customWidth="1"/>
    <col min="8194" max="8195" width="14.7109375" style="340" customWidth="1"/>
    <col min="8196" max="8197" width="15.28515625" style="340" customWidth="1"/>
    <col min="8198" max="8198" width="15.140625" style="340" customWidth="1"/>
    <col min="8199" max="8448" width="9.140625" style="340"/>
    <col min="8449" max="8449" width="40.7109375" style="340" customWidth="1"/>
    <col min="8450" max="8451" width="14.7109375" style="340" customWidth="1"/>
    <col min="8452" max="8453" width="15.28515625" style="340" customWidth="1"/>
    <col min="8454" max="8454" width="15.140625" style="340" customWidth="1"/>
    <col min="8455" max="8704" width="9.140625" style="340"/>
    <col min="8705" max="8705" width="40.7109375" style="340" customWidth="1"/>
    <col min="8706" max="8707" width="14.7109375" style="340" customWidth="1"/>
    <col min="8708" max="8709" width="15.28515625" style="340" customWidth="1"/>
    <col min="8710" max="8710" width="15.140625" style="340" customWidth="1"/>
    <col min="8711" max="8960" width="9.140625" style="340"/>
    <col min="8961" max="8961" width="40.7109375" style="340" customWidth="1"/>
    <col min="8962" max="8963" width="14.7109375" style="340" customWidth="1"/>
    <col min="8964" max="8965" width="15.28515625" style="340" customWidth="1"/>
    <col min="8966" max="8966" width="15.140625" style="340" customWidth="1"/>
    <col min="8967" max="9216" width="9.140625" style="340"/>
    <col min="9217" max="9217" width="40.7109375" style="340" customWidth="1"/>
    <col min="9218" max="9219" width="14.7109375" style="340" customWidth="1"/>
    <col min="9220" max="9221" width="15.28515625" style="340" customWidth="1"/>
    <col min="9222" max="9222" width="15.140625" style="340" customWidth="1"/>
    <col min="9223" max="9472" width="9.140625" style="340"/>
    <col min="9473" max="9473" width="40.7109375" style="340" customWidth="1"/>
    <col min="9474" max="9475" width="14.7109375" style="340" customWidth="1"/>
    <col min="9476" max="9477" width="15.28515625" style="340" customWidth="1"/>
    <col min="9478" max="9478" width="15.140625" style="340" customWidth="1"/>
    <col min="9479" max="9728" width="9.140625" style="340"/>
    <col min="9729" max="9729" width="40.7109375" style="340" customWidth="1"/>
    <col min="9730" max="9731" width="14.7109375" style="340" customWidth="1"/>
    <col min="9732" max="9733" width="15.28515625" style="340" customWidth="1"/>
    <col min="9734" max="9734" width="15.140625" style="340" customWidth="1"/>
    <col min="9735" max="9984" width="9.140625" style="340"/>
    <col min="9985" max="9985" width="40.7109375" style="340" customWidth="1"/>
    <col min="9986" max="9987" width="14.7109375" style="340" customWidth="1"/>
    <col min="9988" max="9989" width="15.28515625" style="340" customWidth="1"/>
    <col min="9990" max="9990" width="15.140625" style="340" customWidth="1"/>
    <col min="9991" max="10240" width="9.140625" style="340"/>
    <col min="10241" max="10241" width="40.7109375" style="340" customWidth="1"/>
    <col min="10242" max="10243" width="14.7109375" style="340" customWidth="1"/>
    <col min="10244" max="10245" width="15.28515625" style="340" customWidth="1"/>
    <col min="10246" max="10246" width="15.140625" style="340" customWidth="1"/>
    <col min="10247" max="10496" width="9.140625" style="340"/>
    <col min="10497" max="10497" width="40.7109375" style="340" customWidth="1"/>
    <col min="10498" max="10499" width="14.7109375" style="340" customWidth="1"/>
    <col min="10500" max="10501" width="15.28515625" style="340" customWidth="1"/>
    <col min="10502" max="10502" width="15.140625" style="340" customWidth="1"/>
    <col min="10503" max="10752" width="9.140625" style="340"/>
    <col min="10753" max="10753" width="40.7109375" style="340" customWidth="1"/>
    <col min="10754" max="10755" width="14.7109375" style="340" customWidth="1"/>
    <col min="10756" max="10757" width="15.28515625" style="340" customWidth="1"/>
    <col min="10758" max="10758" width="15.140625" style="340" customWidth="1"/>
    <col min="10759" max="11008" width="9.140625" style="340"/>
    <col min="11009" max="11009" width="40.7109375" style="340" customWidth="1"/>
    <col min="11010" max="11011" width="14.7109375" style="340" customWidth="1"/>
    <col min="11012" max="11013" width="15.28515625" style="340" customWidth="1"/>
    <col min="11014" max="11014" width="15.140625" style="340" customWidth="1"/>
    <col min="11015" max="11264" width="9.140625" style="340"/>
    <col min="11265" max="11265" width="40.7109375" style="340" customWidth="1"/>
    <col min="11266" max="11267" width="14.7109375" style="340" customWidth="1"/>
    <col min="11268" max="11269" width="15.28515625" style="340" customWidth="1"/>
    <col min="11270" max="11270" width="15.140625" style="340" customWidth="1"/>
    <col min="11271" max="11520" width="9.140625" style="340"/>
    <col min="11521" max="11521" width="40.7109375" style="340" customWidth="1"/>
    <col min="11522" max="11523" width="14.7109375" style="340" customWidth="1"/>
    <col min="11524" max="11525" width="15.28515625" style="340" customWidth="1"/>
    <col min="11526" max="11526" width="15.140625" style="340" customWidth="1"/>
    <col min="11527" max="11776" width="9.140625" style="340"/>
    <col min="11777" max="11777" width="40.7109375" style="340" customWidth="1"/>
    <col min="11778" max="11779" width="14.7109375" style="340" customWidth="1"/>
    <col min="11780" max="11781" width="15.28515625" style="340" customWidth="1"/>
    <col min="11782" max="11782" width="15.140625" style="340" customWidth="1"/>
    <col min="11783" max="12032" width="9.140625" style="340"/>
    <col min="12033" max="12033" width="40.7109375" style="340" customWidth="1"/>
    <col min="12034" max="12035" width="14.7109375" style="340" customWidth="1"/>
    <col min="12036" max="12037" width="15.28515625" style="340" customWidth="1"/>
    <col min="12038" max="12038" width="15.140625" style="340" customWidth="1"/>
    <col min="12039" max="12288" width="9.140625" style="340"/>
    <col min="12289" max="12289" width="40.7109375" style="340" customWidth="1"/>
    <col min="12290" max="12291" width="14.7109375" style="340" customWidth="1"/>
    <col min="12292" max="12293" width="15.28515625" style="340" customWidth="1"/>
    <col min="12294" max="12294" width="15.140625" style="340" customWidth="1"/>
    <col min="12295" max="12544" width="9.140625" style="340"/>
    <col min="12545" max="12545" width="40.7109375" style="340" customWidth="1"/>
    <col min="12546" max="12547" width="14.7109375" style="340" customWidth="1"/>
    <col min="12548" max="12549" width="15.28515625" style="340" customWidth="1"/>
    <col min="12550" max="12550" width="15.140625" style="340" customWidth="1"/>
    <col min="12551" max="12800" width="9.140625" style="340"/>
    <col min="12801" max="12801" width="40.7109375" style="340" customWidth="1"/>
    <col min="12802" max="12803" width="14.7109375" style="340" customWidth="1"/>
    <col min="12804" max="12805" width="15.28515625" style="340" customWidth="1"/>
    <col min="12806" max="12806" width="15.140625" style="340" customWidth="1"/>
    <col min="12807" max="13056" width="9.140625" style="340"/>
    <col min="13057" max="13057" width="40.7109375" style="340" customWidth="1"/>
    <col min="13058" max="13059" width="14.7109375" style="340" customWidth="1"/>
    <col min="13060" max="13061" width="15.28515625" style="340" customWidth="1"/>
    <col min="13062" max="13062" width="15.140625" style="340" customWidth="1"/>
    <col min="13063" max="13312" width="9.140625" style="340"/>
    <col min="13313" max="13313" width="40.7109375" style="340" customWidth="1"/>
    <col min="13314" max="13315" width="14.7109375" style="340" customWidth="1"/>
    <col min="13316" max="13317" width="15.28515625" style="340" customWidth="1"/>
    <col min="13318" max="13318" width="15.140625" style="340" customWidth="1"/>
    <col min="13319" max="13568" width="9.140625" style="340"/>
    <col min="13569" max="13569" width="40.7109375" style="340" customWidth="1"/>
    <col min="13570" max="13571" width="14.7109375" style="340" customWidth="1"/>
    <col min="13572" max="13573" width="15.28515625" style="340" customWidth="1"/>
    <col min="13574" max="13574" width="15.140625" style="340" customWidth="1"/>
    <col min="13575" max="13824" width="9.140625" style="340"/>
    <col min="13825" max="13825" width="40.7109375" style="340" customWidth="1"/>
    <col min="13826" max="13827" width="14.7109375" style="340" customWidth="1"/>
    <col min="13828" max="13829" width="15.28515625" style="340" customWidth="1"/>
    <col min="13830" max="13830" width="15.140625" style="340" customWidth="1"/>
    <col min="13831" max="14080" width="9.140625" style="340"/>
    <col min="14081" max="14081" width="40.7109375" style="340" customWidth="1"/>
    <col min="14082" max="14083" width="14.7109375" style="340" customWidth="1"/>
    <col min="14084" max="14085" width="15.28515625" style="340" customWidth="1"/>
    <col min="14086" max="14086" width="15.140625" style="340" customWidth="1"/>
    <col min="14087" max="14336" width="9.140625" style="340"/>
    <col min="14337" max="14337" width="40.7109375" style="340" customWidth="1"/>
    <col min="14338" max="14339" width="14.7109375" style="340" customWidth="1"/>
    <col min="14340" max="14341" width="15.28515625" style="340" customWidth="1"/>
    <col min="14342" max="14342" width="15.140625" style="340" customWidth="1"/>
    <col min="14343" max="14592" width="9.140625" style="340"/>
    <col min="14593" max="14593" width="40.7109375" style="340" customWidth="1"/>
    <col min="14594" max="14595" width="14.7109375" style="340" customWidth="1"/>
    <col min="14596" max="14597" width="15.28515625" style="340" customWidth="1"/>
    <col min="14598" max="14598" width="15.140625" style="340" customWidth="1"/>
    <col min="14599" max="14848" width="9.140625" style="340"/>
    <col min="14849" max="14849" width="40.7109375" style="340" customWidth="1"/>
    <col min="14850" max="14851" width="14.7109375" style="340" customWidth="1"/>
    <col min="14852" max="14853" width="15.28515625" style="340" customWidth="1"/>
    <col min="14854" max="14854" width="15.140625" style="340" customWidth="1"/>
    <col min="14855" max="15104" width="9.140625" style="340"/>
    <col min="15105" max="15105" width="40.7109375" style="340" customWidth="1"/>
    <col min="15106" max="15107" width="14.7109375" style="340" customWidth="1"/>
    <col min="15108" max="15109" width="15.28515625" style="340" customWidth="1"/>
    <col min="15110" max="15110" width="15.140625" style="340" customWidth="1"/>
    <col min="15111" max="15360" width="9.140625" style="340"/>
    <col min="15361" max="15361" width="40.7109375" style="340" customWidth="1"/>
    <col min="15362" max="15363" width="14.7109375" style="340" customWidth="1"/>
    <col min="15364" max="15365" width="15.28515625" style="340" customWidth="1"/>
    <col min="15366" max="15366" width="15.140625" style="340" customWidth="1"/>
    <col min="15367" max="15616" width="9.140625" style="340"/>
    <col min="15617" max="15617" width="40.7109375" style="340" customWidth="1"/>
    <col min="15618" max="15619" width="14.7109375" style="340" customWidth="1"/>
    <col min="15620" max="15621" width="15.28515625" style="340" customWidth="1"/>
    <col min="15622" max="15622" width="15.140625" style="340" customWidth="1"/>
    <col min="15623" max="15872" width="9.140625" style="340"/>
    <col min="15873" max="15873" width="40.7109375" style="340" customWidth="1"/>
    <col min="15874" max="15875" width="14.7109375" style="340" customWidth="1"/>
    <col min="15876" max="15877" width="15.28515625" style="340" customWidth="1"/>
    <col min="15878" max="15878" width="15.140625" style="340" customWidth="1"/>
    <col min="15879" max="16128" width="9.140625" style="340"/>
    <col min="16129" max="16129" width="40.7109375" style="340" customWidth="1"/>
    <col min="16130" max="16131" width="14.7109375" style="340" customWidth="1"/>
    <col min="16132" max="16133" width="15.28515625" style="340" customWidth="1"/>
    <col min="16134" max="16134" width="15.140625" style="340" customWidth="1"/>
    <col min="16135" max="16384" width="9.140625" style="340"/>
  </cols>
  <sheetData>
    <row r="1" spans="1:7" s="89" customFormat="1" ht="20.100000000000001" customHeight="1">
      <c r="A1" s="504" t="s">
        <v>445</v>
      </c>
      <c r="B1" s="504"/>
      <c r="C1" s="504"/>
      <c r="D1" s="504"/>
      <c r="E1" s="504"/>
      <c r="F1" s="504"/>
      <c r="G1" s="504"/>
    </row>
    <row r="2" spans="1:7" s="45" customFormat="1" ht="15" customHeight="1">
      <c r="A2" s="427" t="s">
        <v>94</v>
      </c>
      <c r="B2" s="427"/>
      <c r="C2" s="427"/>
      <c r="D2" s="427"/>
      <c r="E2" s="427"/>
      <c r="F2" s="427"/>
      <c r="G2" s="427"/>
    </row>
    <row r="3" spans="1:7" s="106" customFormat="1" ht="15" customHeight="1" thickBot="1">
      <c r="A3" s="428" t="s">
        <v>109</v>
      </c>
      <c r="B3" s="428"/>
      <c r="C3" s="428"/>
      <c r="D3" s="428"/>
      <c r="E3" s="428"/>
      <c r="F3" s="428"/>
      <c r="G3" s="428"/>
    </row>
    <row r="4" spans="1:7" s="47" customFormat="1" ht="30" customHeight="1">
      <c r="A4" s="401" t="s">
        <v>214</v>
      </c>
      <c r="B4" s="505" t="s">
        <v>215</v>
      </c>
      <c r="C4" s="507" t="s">
        <v>216</v>
      </c>
      <c r="D4" s="509" t="s">
        <v>217</v>
      </c>
      <c r="E4" s="511" t="s">
        <v>446</v>
      </c>
      <c r="F4" s="511" t="s">
        <v>219</v>
      </c>
      <c r="G4" s="513" t="s">
        <v>220</v>
      </c>
    </row>
    <row r="5" spans="1:7" s="52" customFormat="1" ht="30" customHeight="1" thickBot="1">
      <c r="A5" s="402" t="s">
        <v>335</v>
      </c>
      <c r="B5" s="506"/>
      <c r="C5" s="508"/>
      <c r="D5" s="510"/>
      <c r="E5" s="512"/>
      <c r="F5" s="512"/>
      <c r="G5" s="514"/>
    </row>
    <row r="6" spans="1:7" s="317" customFormat="1" ht="15" customHeight="1" thickBot="1">
      <c r="A6" s="312" t="s">
        <v>336</v>
      </c>
      <c r="B6" s="313">
        <v>8573</v>
      </c>
      <c r="C6" s="315">
        <v>1</v>
      </c>
      <c r="D6" s="403">
        <v>0</v>
      </c>
      <c r="E6" s="403">
        <v>2</v>
      </c>
      <c r="F6" s="404">
        <v>9</v>
      </c>
      <c r="G6" s="405">
        <v>8585</v>
      </c>
    </row>
    <row r="7" spans="1:7" s="322" customFormat="1" ht="12" customHeight="1">
      <c r="A7" s="318" t="s">
        <v>337</v>
      </c>
      <c r="B7" s="282">
        <v>2958</v>
      </c>
      <c r="C7" s="284">
        <v>1</v>
      </c>
      <c r="D7" s="283">
        <v>0</v>
      </c>
      <c r="E7" s="406">
        <v>1</v>
      </c>
      <c r="F7" s="407">
        <v>1</v>
      </c>
      <c r="G7" s="408">
        <v>2961</v>
      </c>
    </row>
    <row r="8" spans="1:7" s="317" customFormat="1" ht="12" customHeight="1">
      <c r="A8" s="323" t="s">
        <v>338</v>
      </c>
      <c r="B8" s="291">
        <v>405</v>
      </c>
      <c r="C8" s="293">
        <v>1</v>
      </c>
      <c r="D8" s="292">
        <v>0</v>
      </c>
      <c r="E8" s="409">
        <v>0</v>
      </c>
      <c r="F8" s="410">
        <v>0</v>
      </c>
      <c r="G8" s="411">
        <v>406</v>
      </c>
    </row>
    <row r="9" spans="1:7" s="317" customFormat="1" ht="12" customHeight="1">
      <c r="A9" s="323" t="s">
        <v>339</v>
      </c>
      <c r="B9" s="291">
        <v>530</v>
      </c>
      <c r="C9" s="293">
        <v>0</v>
      </c>
      <c r="D9" s="292">
        <v>0</v>
      </c>
      <c r="E9" s="409">
        <v>0</v>
      </c>
      <c r="F9" s="410">
        <v>0</v>
      </c>
      <c r="G9" s="411">
        <v>530</v>
      </c>
    </row>
    <row r="10" spans="1:7" s="317" customFormat="1" ht="12" customHeight="1">
      <c r="A10" s="323" t="s">
        <v>340</v>
      </c>
      <c r="B10" s="291">
        <v>475</v>
      </c>
      <c r="C10" s="293">
        <v>0</v>
      </c>
      <c r="D10" s="292">
        <v>0</v>
      </c>
      <c r="E10" s="409">
        <v>0</v>
      </c>
      <c r="F10" s="410">
        <v>0</v>
      </c>
      <c r="G10" s="411">
        <v>475</v>
      </c>
    </row>
    <row r="11" spans="1:7" s="317" customFormat="1" ht="12" customHeight="1">
      <c r="A11" s="323" t="s">
        <v>341</v>
      </c>
      <c r="B11" s="291">
        <v>313</v>
      </c>
      <c r="C11" s="293">
        <v>0</v>
      </c>
      <c r="D11" s="292">
        <v>0</v>
      </c>
      <c r="E11" s="409">
        <v>0</v>
      </c>
      <c r="F11" s="410">
        <v>0</v>
      </c>
      <c r="G11" s="411">
        <v>313</v>
      </c>
    </row>
    <row r="12" spans="1:7" s="317" customFormat="1" ht="12" customHeight="1">
      <c r="A12" s="323" t="s">
        <v>342</v>
      </c>
      <c r="B12" s="291">
        <v>976</v>
      </c>
      <c r="C12" s="293">
        <v>0</v>
      </c>
      <c r="D12" s="292">
        <v>0</v>
      </c>
      <c r="E12" s="409">
        <v>1</v>
      </c>
      <c r="F12" s="410">
        <v>0</v>
      </c>
      <c r="G12" s="411">
        <v>977</v>
      </c>
    </row>
    <row r="13" spans="1:7" s="317" customFormat="1" ht="15" customHeight="1" thickBot="1">
      <c r="A13" s="312" t="s">
        <v>343</v>
      </c>
      <c r="B13" s="313">
        <v>259</v>
      </c>
      <c r="C13" s="315">
        <v>0</v>
      </c>
      <c r="D13" s="403">
        <v>0</v>
      </c>
      <c r="E13" s="403">
        <v>0</v>
      </c>
      <c r="F13" s="404">
        <v>1</v>
      </c>
      <c r="G13" s="405">
        <v>260</v>
      </c>
    </row>
    <row r="14" spans="1:7" s="317" customFormat="1" ht="12" customHeight="1">
      <c r="A14" s="318" t="s">
        <v>344</v>
      </c>
      <c r="B14" s="282">
        <v>1489</v>
      </c>
      <c r="C14" s="284">
        <v>0</v>
      </c>
      <c r="D14" s="283">
        <v>0</v>
      </c>
      <c r="E14" s="406">
        <v>0</v>
      </c>
      <c r="F14" s="407">
        <v>2</v>
      </c>
      <c r="G14" s="408">
        <v>1491</v>
      </c>
    </row>
    <row r="15" spans="1:7" s="317" customFormat="1" ht="12" customHeight="1">
      <c r="A15" s="323" t="s">
        <v>345</v>
      </c>
      <c r="B15" s="291">
        <v>272</v>
      </c>
      <c r="C15" s="293">
        <v>0</v>
      </c>
      <c r="D15" s="292">
        <v>0</v>
      </c>
      <c r="E15" s="409">
        <v>0</v>
      </c>
      <c r="F15" s="410">
        <v>0</v>
      </c>
      <c r="G15" s="411">
        <v>272</v>
      </c>
    </row>
    <row r="16" spans="1:7" s="317" customFormat="1" ht="12" customHeight="1">
      <c r="A16" s="323" t="s">
        <v>346</v>
      </c>
      <c r="B16" s="291">
        <v>554</v>
      </c>
      <c r="C16" s="293">
        <v>0</v>
      </c>
      <c r="D16" s="292">
        <v>0</v>
      </c>
      <c r="E16" s="409">
        <v>0</v>
      </c>
      <c r="F16" s="410">
        <v>0</v>
      </c>
      <c r="G16" s="411">
        <v>554</v>
      </c>
    </row>
    <row r="17" spans="1:7" s="317" customFormat="1" ht="12" customHeight="1">
      <c r="A17" s="323" t="s">
        <v>347</v>
      </c>
      <c r="B17" s="291">
        <v>373</v>
      </c>
      <c r="C17" s="293">
        <v>0</v>
      </c>
      <c r="D17" s="292">
        <v>0</v>
      </c>
      <c r="E17" s="409">
        <v>0</v>
      </c>
      <c r="F17" s="410">
        <v>1</v>
      </c>
      <c r="G17" s="411">
        <v>374</v>
      </c>
    </row>
    <row r="18" spans="1:7" s="317" customFormat="1" ht="15" customHeight="1" thickBot="1">
      <c r="A18" s="312" t="s">
        <v>348</v>
      </c>
      <c r="B18" s="313">
        <v>290</v>
      </c>
      <c r="C18" s="315">
        <v>0</v>
      </c>
      <c r="D18" s="403">
        <v>0</v>
      </c>
      <c r="E18" s="403">
        <v>0</v>
      </c>
      <c r="F18" s="404">
        <v>1</v>
      </c>
      <c r="G18" s="405">
        <v>291</v>
      </c>
    </row>
    <row r="19" spans="1:7" s="317" customFormat="1" ht="12" customHeight="1">
      <c r="A19" s="323" t="s">
        <v>349</v>
      </c>
      <c r="B19" s="291">
        <v>1252</v>
      </c>
      <c r="C19" s="293">
        <v>0</v>
      </c>
      <c r="D19" s="292">
        <v>0</v>
      </c>
      <c r="E19" s="409">
        <v>0</v>
      </c>
      <c r="F19" s="410">
        <v>3</v>
      </c>
      <c r="G19" s="411">
        <v>1255</v>
      </c>
    </row>
    <row r="20" spans="1:7" s="317" customFormat="1" ht="12" customHeight="1">
      <c r="A20" s="323" t="s">
        <v>350</v>
      </c>
      <c r="B20" s="291">
        <v>442</v>
      </c>
      <c r="C20" s="293">
        <v>0</v>
      </c>
      <c r="D20" s="292">
        <v>0</v>
      </c>
      <c r="E20" s="409">
        <v>0</v>
      </c>
      <c r="F20" s="410">
        <v>2</v>
      </c>
      <c r="G20" s="411">
        <v>444</v>
      </c>
    </row>
    <row r="21" spans="1:7" s="317" customFormat="1" ht="15" customHeight="1" thickBot="1">
      <c r="A21" s="312" t="s">
        <v>351</v>
      </c>
      <c r="B21" s="313">
        <v>810</v>
      </c>
      <c r="C21" s="315">
        <v>0</v>
      </c>
      <c r="D21" s="403">
        <v>0</v>
      </c>
      <c r="E21" s="403">
        <v>0</v>
      </c>
      <c r="F21" s="404">
        <v>1</v>
      </c>
      <c r="G21" s="405">
        <v>811</v>
      </c>
    </row>
    <row r="22" spans="1:7" s="317" customFormat="1" ht="12" customHeight="1">
      <c r="A22" s="323" t="s">
        <v>352</v>
      </c>
      <c r="B22" s="291">
        <v>1593</v>
      </c>
      <c r="C22" s="293">
        <v>0</v>
      </c>
      <c r="D22" s="292">
        <v>0</v>
      </c>
      <c r="E22" s="409">
        <v>0</v>
      </c>
      <c r="F22" s="410">
        <v>1</v>
      </c>
      <c r="G22" s="411">
        <v>1594</v>
      </c>
    </row>
    <row r="23" spans="1:7" s="317" customFormat="1" ht="12" customHeight="1">
      <c r="A23" s="323" t="s">
        <v>353</v>
      </c>
      <c r="B23" s="291">
        <v>76</v>
      </c>
      <c r="C23" s="293">
        <v>0</v>
      </c>
      <c r="D23" s="292">
        <v>0</v>
      </c>
      <c r="E23" s="409">
        <v>0</v>
      </c>
      <c r="F23" s="410">
        <v>0</v>
      </c>
      <c r="G23" s="411">
        <v>76</v>
      </c>
    </row>
    <row r="24" spans="1:7" s="317" customFormat="1" ht="12" customHeight="1">
      <c r="A24" s="323" t="s">
        <v>354</v>
      </c>
      <c r="B24" s="291">
        <v>95</v>
      </c>
      <c r="C24" s="293">
        <v>0</v>
      </c>
      <c r="D24" s="292">
        <v>0</v>
      </c>
      <c r="E24" s="409">
        <v>0</v>
      </c>
      <c r="F24" s="410">
        <v>0</v>
      </c>
      <c r="G24" s="411">
        <v>95</v>
      </c>
    </row>
    <row r="25" spans="1:7" s="317" customFormat="1" ht="12" customHeight="1">
      <c r="A25" s="323" t="s">
        <v>355</v>
      </c>
      <c r="B25" s="291">
        <v>207</v>
      </c>
      <c r="C25" s="293">
        <v>0</v>
      </c>
      <c r="D25" s="292">
        <v>0</v>
      </c>
      <c r="E25" s="409">
        <v>0</v>
      </c>
      <c r="F25" s="410">
        <v>1</v>
      </c>
      <c r="G25" s="411">
        <v>208</v>
      </c>
    </row>
    <row r="26" spans="1:7" s="317" customFormat="1" ht="12" customHeight="1">
      <c r="A26" s="323" t="s">
        <v>356</v>
      </c>
      <c r="B26" s="291">
        <v>175</v>
      </c>
      <c r="C26" s="293">
        <v>0</v>
      </c>
      <c r="D26" s="292">
        <v>0</v>
      </c>
      <c r="E26" s="409">
        <v>0</v>
      </c>
      <c r="F26" s="410">
        <v>0</v>
      </c>
      <c r="G26" s="411">
        <v>175</v>
      </c>
    </row>
    <row r="27" spans="1:7" s="322" customFormat="1" ht="12" customHeight="1">
      <c r="A27" s="323" t="s">
        <v>357</v>
      </c>
      <c r="B27" s="291">
        <v>126</v>
      </c>
      <c r="C27" s="293">
        <v>0</v>
      </c>
      <c r="D27" s="292">
        <v>0</v>
      </c>
      <c r="E27" s="409">
        <v>0</v>
      </c>
      <c r="F27" s="410">
        <v>0</v>
      </c>
      <c r="G27" s="411">
        <v>126</v>
      </c>
    </row>
    <row r="28" spans="1:7" s="317" customFormat="1" ht="12" customHeight="1">
      <c r="A28" s="323" t="s">
        <v>358</v>
      </c>
      <c r="B28" s="291">
        <v>210</v>
      </c>
      <c r="C28" s="293">
        <v>0</v>
      </c>
      <c r="D28" s="292">
        <v>0</v>
      </c>
      <c r="E28" s="409">
        <v>0</v>
      </c>
      <c r="F28" s="410">
        <v>0</v>
      </c>
      <c r="G28" s="411">
        <v>210</v>
      </c>
    </row>
    <row r="29" spans="1:7" s="322" customFormat="1" ht="12" customHeight="1">
      <c r="A29" s="323" t="s">
        <v>359</v>
      </c>
      <c r="B29" s="291">
        <v>273</v>
      </c>
      <c r="C29" s="293">
        <v>0</v>
      </c>
      <c r="D29" s="292">
        <v>0</v>
      </c>
      <c r="E29" s="409">
        <v>0</v>
      </c>
      <c r="F29" s="410">
        <v>0</v>
      </c>
      <c r="G29" s="411">
        <v>273</v>
      </c>
    </row>
    <row r="30" spans="1:7" s="322" customFormat="1" ht="12" customHeight="1">
      <c r="A30" s="323" t="s">
        <v>360</v>
      </c>
      <c r="B30" s="291">
        <v>179</v>
      </c>
      <c r="C30" s="293">
        <v>0</v>
      </c>
      <c r="D30" s="292">
        <v>0</v>
      </c>
      <c r="E30" s="409">
        <v>0</v>
      </c>
      <c r="F30" s="410">
        <v>0</v>
      </c>
      <c r="G30" s="411">
        <v>179</v>
      </c>
    </row>
    <row r="31" spans="1:7" s="317" customFormat="1" ht="15" customHeight="1" thickBot="1">
      <c r="A31" s="312" t="s">
        <v>361</v>
      </c>
      <c r="B31" s="313">
        <v>252</v>
      </c>
      <c r="C31" s="315">
        <v>0</v>
      </c>
      <c r="D31" s="403">
        <v>0</v>
      </c>
      <c r="E31" s="403">
        <v>0</v>
      </c>
      <c r="F31" s="404">
        <v>0</v>
      </c>
      <c r="G31" s="405">
        <v>252</v>
      </c>
    </row>
    <row r="32" spans="1:7" s="317" customFormat="1" ht="12" customHeight="1">
      <c r="A32" s="323" t="s">
        <v>362</v>
      </c>
      <c r="B32" s="291">
        <v>3740</v>
      </c>
      <c r="C32" s="293">
        <v>2</v>
      </c>
      <c r="D32" s="292">
        <v>0</v>
      </c>
      <c r="E32" s="409">
        <v>1</v>
      </c>
      <c r="F32" s="410">
        <v>3</v>
      </c>
      <c r="G32" s="411">
        <v>3746</v>
      </c>
    </row>
    <row r="33" spans="1:7" s="317" customFormat="1" ht="12" customHeight="1">
      <c r="A33" s="323" t="s">
        <v>363</v>
      </c>
      <c r="B33" s="291">
        <v>96</v>
      </c>
      <c r="C33" s="293">
        <v>0</v>
      </c>
      <c r="D33" s="292">
        <v>0</v>
      </c>
      <c r="E33" s="409">
        <v>0</v>
      </c>
      <c r="F33" s="410">
        <v>0</v>
      </c>
      <c r="G33" s="411">
        <v>96</v>
      </c>
    </row>
    <row r="34" spans="1:7" s="317" customFormat="1" ht="12" customHeight="1">
      <c r="A34" s="323" t="s">
        <v>364</v>
      </c>
      <c r="B34" s="291">
        <v>100</v>
      </c>
      <c r="C34" s="293">
        <v>0</v>
      </c>
      <c r="D34" s="292">
        <v>0</v>
      </c>
      <c r="E34" s="409">
        <v>0</v>
      </c>
      <c r="F34" s="410">
        <v>0</v>
      </c>
      <c r="G34" s="411">
        <v>100</v>
      </c>
    </row>
    <row r="35" spans="1:7" s="317" customFormat="1" ht="12" customHeight="1">
      <c r="A35" s="318" t="s">
        <v>365</v>
      </c>
      <c r="B35" s="282">
        <v>33</v>
      </c>
      <c r="C35" s="284">
        <v>0</v>
      </c>
      <c r="D35" s="283">
        <v>0</v>
      </c>
      <c r="E35" s="406">
        <v>0</v>
      </c>
      <c r="F35" s="407">
        <v>0</v>
      </c>
      <c r="G35" s="408">
        <v>33</v>
      </c>
    </row>
    <row r="36" spans="1:7" s="317" customFormat="1" ht="12" customHeight="1">
      <c r="A36" s="323" t="s">
        <v>366</v>
      </c>
      <c r="B36" s="291">
        <v>148</v>
      </c>
      <c r="C36" s="293">
        <v>0</v>
      </c>
      <c r="D36" s="292">
        <v>0</v>
      </c>
      <c r="E36" s="409">
        <v>0</v>
      </c>
      <c r="F36" s="410">
        <v>0</v>
      </c>
      <c r="G36" s="411">
        <v>148</v>
      </c>
    </row>
    <row r="37" spans="1:7" s="317" customFormat="1" ht="12" customHeight="1">
      <c r="A37" s="323" t="s">
        <v>367</v>
      </c>
      <c r="B37" s="291">
        <v>692</v>
      </c>
      <c r="C37" s="293">
        <v>0</v>
      </c>
      <c r="D37" s="292">
        <v>0</v>
      </c>
      <c r="E37" s="409">
        <v>0</v>
      </c>
      <c r="F37" s="410">
        <v>1</v>
      </c>
      <c r="G37" s="411">
        <v>693</v>
      </c>
    </row>
    <row r="38" spans="1:7" s="317" customFormat="1" ht="12" customHeight="1">
      <c r="A38" s="323" t="s">
        <v>368</v>
      </c>
      <c r="B38" s="291">
        <v>239</v>
      </c>
      <c r="C38" s="293">
        <v>0</v>
      </c>
      <c r="D38" s="292">
        <v>0</v>
      </c>
      <c r="E38" s="409">
        <v>0</v>
      </c>
      <c r="F38" s="410">
        <v>0</v>
      </c>
      <c r="G38" s="411">
        <v>239</v>
      </c>
    </row>
    <row r="39" spans="1:7" s="317" customFormat="1" ht="12" customHeight="1">
      <c r="A39" s="323" t="s">
        <v>369</v>
      </c>
      <c r="B39" s="291">
        <v>63</v>
      </c>
      <c r="C39" s="293">
        <v>0</v>
      </c>
      <c r="D39" s="292">
        <v>0</v>
      </c>
      <c r="E39" s="409">
        <v>0</v>
      </c>
      <c r="F39" s="410">
        <v>0</v>
      </c>
      <c r="G39" s="411">
        <v>63</v>
      </c>
    </row>
    <row r="40" spans="1:7" s="322" customFormat="1" ht="12" customHeight="1">
      <c r="A40" s="323" t="s">
        <v>370</v>
      </c>
      <c r="B40" s="291">
        <v>1703</v>
      </c>
      <c r="C40" s="293">
        <v>2</v>
      </c>
      <c r="D40" s="292">
        <v>0</v>
      </c>
      <c r="E40" s="409">
        <v>1</v>
      </c>
      <c r="F40" s="410">
        <v>2</v>
      </c>
      <c r="G40" s="411">
        <v>1708</v>
      </c>
    </row>
    <row r="41" spans="1:7" s="317" customFormat="1" ht="12" customHeight="1">
      <c r="A41" s="323" t="s">
        <v>371</v>
      </c>
      <c r="B41" s="291">
        <v>530</v>
      </c>
      <c r="C41" s="293">
        <v>0</v>
      </c>
      <c r="D41" s="292">
        <v>0</v>
      </c>
      <c r="E41" s="409">
        <v>0</v>
      </c>
      <c r="F41" s="410">
        <v>0</v>
      </c>
      <c r="G41" s="411">
        <v>530</v>
      </c>
    </row>
    <row r="42" spans="1:7" s="317" customFormat="1" ht="15" customHeight="1" thickBot="1">
      <c r="A42" s="312" t="s">
        <v>372</v>
      </c>
      <c r="B42" s="313">
        <v>136</v>
      </c>
      <c r="C42" s="315">
        <v>0</v>
      </c>
      <c r="D42" s="403">
        <v>0</v>
      </c>
      <c r="E42" s="403">
        <v>0</v>
      </c>
      <c r="F42" s="404">
        <v>0</v>
      </c>
      <c r="G42" s="405">
        <v>136</v>
      </c>
    </row>
    <row r="43" spans="1:7" s="322" customFormat="1" ht="12" customHeight="1">
      <c r="A43" s="323" t="s">
        <v>373</v>
      </c>
      <c r="B43" s="291">
        <v>3327</v>
      </c>
      <c r="C43" s="293">
        <v>1</v>
      </c>
      <c r="D43" s="292">
        <v>0</v>
      </c>
      <c r="E43" s="409">
        <v>0</v>
      </c>
      <c r="F43" s="410">
        <v>7</v>
      </c>
      <c r="G43" s="411">
        <v>3335</v>
      </c>
    </row>
    <row r="44" spans="1:7" s="322" customFormat="1" ht="12" customHeight="1">
      <c r="A44" s="323" t="s">
        <v>374</v>
      </c>
      <c r="B44" s="291">
        <v>891</v>
      </c>
      <c r="C44" s="293">
        <v>0</v>
      </c>
      <c r="D44" s="292">
        <v>0</v>
      </c>
      <c r="E44" s="409">
        <v>0</v>
      </c>
      <c r="F44" s="410">
        <v>2</v>
      </c>
      <c r="G44" s="411">
        <v>893</v>
      </c>
    </row>
    <row r="45" spans="1:7" s="322" customFormat="1" ht="12" customHeight="1">
      <c r="A45" s="323" t="s">
        <v>375</v>
      </c>
      <c r="B45" s="291">
        <v>339</v>
      </c>
      <c r="C45" s="293">
        <v>0</v>
      </c>
      <c r="D45" s="292">
        <v>0</v>
      </c>
      <c r="E45" s="409">
        <v>0</v>
      </c>
      <c r="F45" s="410">
        <v>1</v>
      </c>
      <c r="G45" s="411">
        <v>340</v>
      </c>
    </row>
    <row r="46" spans="1:7" s="317" customFormat="1" ht="12" customHeight="1">
      <c r="A46" s="323" t="s">
        <v>376</v>
      </c>
      <c r="B46" s="291">
        <v>435</v>
      </c>
      <c r="C46" s="293">
        <v>0</v>
      </c>
      <c r="D46" s="292">
        <v>0</v>
      </c>
      <c r="E46" s="409">
        <v>0</v>
      </c>
      <c r="F46" s="410">
        <v>0</v>
      </c>
      <c r="G46" s="411">
        <v>435</v>
      </c>
    </row>
    <row r="47" spans="1:7" s="322" customFormat="1" ht="12" customHeight="1">
      <c r="A47" s="323" t="s">
        <v>377</v>
      </c>
      <c r="B47" s="291">
        <v>609</v>
      </c>
      <c r="C47" s="293">
        <v>0</v>
      </c>
      <c r="D47" s="292">
        <v>0</v>
      </c>
      <c r="E47" s="409">
        <v>0</v>
      </c>
      <c r="F47" s="410">
        <v>0</v>
      </c>
      <c r="G47" s="411">
        <v>609</v>
      </c>
    </row>
    <row r="48" spans="1:7" s="317" customFormat="1" ht="15" customHeight="1" thickBot="1">
      <c r="A48" s="312" t="s">
        <v>378</v>
      </c>
      <c r="B48" s="313">
        <v>1053</v>
      </c>
      <c r="C48" s="315">
        <v>1</v>
      </c>
      <c r="D48" s="403">
        <v>0</v>
      </c>
      <c r="E48" s="403">
        <v>0</v>
      </c>
      <c r="F48" s="404">
        <v>4</v>
      </c>
      <c r="G48" s="405">
        <v>1058</v>
      </c>
    </row>
    <row r="49" spans="1:7" s="317" customFormat="1" ht="12" customHeight="1">
      <c r="A49" s="323" t="s">
        <v>379</v>
      </c>
      <c r="B49" s="291">
        <v>359</v>
      </c>
      <c r="C49" s="293">
        <v>0</v>
      </c>
      <c r="D49" s="292">
        <v>1</v>
      </c>
      <c r="E49" s="409">
        <v>0</v>
      </c>
      <c r="F49" s="410">
        <v>1</v>
      </c>
      <c r="G49" s="411">
        <v>361</v>
      </c>
    </row>
    <row r="50" spans="1:7" s="317" customFormat="1" ht="12" customHeight="1">
      <c r="A50" s="323" t="s">
        <v>380</v>
      </c>
      <c r="B50" s="291">
        <v>58</v>
      </c>
      <c r="C50" s="293">
        <v>0</v>
      </c>
      <c r="D50" s="292">
        <v>1</v>
      </c>
      <c r="E50" s="409">
        <v>0</v>
      </c>
      <c r="F50" s="410">
        <v>0</v>
      </c>
      <c r="G50" s="411">
        <v>59</v>
      </c>
    </row>
    <row r="51" spans="1:7" s="322" customFormat="1" ht="12" customHeight="1">
      <c r="A51" s="323" t="s">
        <v>381</v>
      </c>
      <c r="B51" s="291">
        <v>77</v>
      </c>
      <c r="C51" s="293">
        <v>0</v>
      </c>
      <c r="D51" s="292">
        <v>0</v>
      </c>
      <c r="E51" s="409">
        <v>0</v>
      </c>
      <c r="F51" s="410">
        <v>0</v>
      </c>
      <c r="G51" s="411">
        <v>77</v>
      </c>
    </row>
    <row r="52" spans="1:7" s="317" customFormat="1" ht="12" customHeight="1">
      <c r="A52" s="323" t="s">
        <v>382</v>
      </c>
      <c r="B52" s="291">
        <v>77</v>
      </c>
      <c r="C52" s="293">
        <v>0</v>
      </c>
      <c r="D52" s="292">
        <v>0</v>
      </c>
      <c r="E52" s="409">
        <v>0</v>
      </c>
      <c r="F52" s="410">
        <v>0</v>
      </c>
      <c r="G52" s="411">
        <v>77</v>
      </c>
    </row>
    <row r="53" spans="1:7" s="317" customFormat="1" ht="15" customHeight="1" thickBot="1">
      <c r="A53" s="312" t="s">
        <v>383</v>
      </c>
      <c r="B53" s="313">
        <v>147</v>
      </c>
      <c r="C53" s="315">
        <v>0</v>
      </c>
      <c r="D53" s="403">
        <v>0</v>
      </c>
      <c r="E53" s="403">
        <v>0</v>
      </c>
      <c r="F53" s="404">
        <v>1</v>
      </c>
      <c r="G53" s="405">
        <v>148</v>
      </c>
    </row>
    <row r="54" spans="1:7" s="317" customFormat="1" ht="12" customHeight="1">
      <c r="A54" s="323" t="s">
        <v>384</v>
      </c>
      <c r="B54" s="291">
        <v>2312</v>
      </c>
      <c r="C54" s="293">
        <v>0</v>
      </c>
      <c r="D54" s="292">
        <v>1</v>
      </c>
      <c r="E54" s="409">
        <v>0</v>
      </c>
      <c r="F54" s="410">
        <v>3</v>
      </c>
      <c r="G54" s="411">
        <v>2316</v>
      </c>
    </row>
    <row r="55" spans="1:7" s="322" customFormat="1" ht="12" customHeight="1">
      <c r="A55" s="323" t="s">
        <v>385</v>
      </c>
      <c r="B55" s="291">
        <v>360</v>
      </c>
      <c r="C55" s="293">
        <v>0</v>
      </c>
      <c r="D55" s="292">
        <v>0</v>
      </c>
      <c r="E55" s="409">
        <v>0</v>
      </c>
      <c r="F55" s="410">
        <v>0</v>
      </c>
      <c r="G55" s="411">
        <v>360</v>
      </c>
    </row>
    <row r="56" spans="1:7" s="322" customFormat="1" ht="12" customHeight="1">
      <c r="A56" s="323" t="s">
        <v>386</v>
      </c>
      <c r="B56" s="291">
        <v>188</v>
      </c>
      <c r="C56" s="293">
        <v>0</v>
      </c>
      <c r="D56" s="292">
        <v>0</v>
      </c>
      <c r="E56" s="409">
        <v>0</v>
      </c>
      <c r="F56" s="410">
        <v>2</v>
      </c>
      <c r="G56" s="411">
        <v>190</v>
      </c>
    </row>
    <row r="57" spans="1:7" s="317" customFormat="1" ht="12" customHeight="1">
      <c r="A57" s="323" t="s">
        <v>387</v>
      </c>
      <c r="B57" s="291">
        <v>218</v>
      </c>
      <c r="C57" s="293">
        <v>0</v>
      </c>
      <c r="D57" s="292">
        <v>0</v>
      </c>
      <c r="E57" s="409">
        <v>0</v>
      </c>
      <c r="F57" s="410">
        <v>0</v>
      </c>
      <c r="G57" s="411">
        <v>218</v>
      </c>
    </row>
    <row r="58" spans="1:7" s="317" customFormat="1" ht="12" customHeight="1">
      <c r="A58" s="323" t="s">
        <v>388</v>
      </c>
      <c r="B58" s="291">
        <v>471</v>
      </c>
      <c r="C58" s="293">
        <v>0</v>
      </c>
      <c r="D58" s="292">
        <v>0</v>
      </c>
      <c r="E58" s="409">
        <v>0</v>
      </c>
      <c r="F58" s="410">
        <v>0</v>
      </c>
      <c r="G58" s="411">
        <v>471</v>
      </c>
    </row>
    <row r="59" spans="1:7" s="317" customFormat="1" ht="12" customHeight="1">
      <c r="A59" s="323" t="s">
        <v>389</v>
      </c>
      <c r="B59" s="291">
        <v>198</v>
      </c>
      <c r="C59" s="293">
        <v>0</v>
      </c>
      <c r="D59" s="292">
        <v>0</v>
      </c>
      <c r="E59" s="409">
        <v>0</v>
      </c>
      <c r="F59" s="410">
        <v>0</v>
      </c>
      <c r="G59" s="411">
        <v>198</v>
      </c>
    </row>
    <row r="60" spans="1:7" s="317" customFormat="1" ht="12" customHeight="1">
      <c r="A60" s="323" t="s">
        <v>390</v>
      </c>
      <c r="B60" s="291">
        <v>254</v>
      </c>
      <c r="C60" s="293">
        <v>0</v>
      </c>
      <c r="D60" s="292">
        <v>0</v>
      </c>
      <c r="E60" s="409">
        <v>0</v>
      </c>
      <c r="F60" s="410">
        <v>1</v>
      </c>
      <c r="G60" s="411">
        <v>255</v>
      </c>
    </row>
    <row r="61" spans="1:7" s="317" customFormat="1" ht="12" customHeight="1">
      <c r="A61" s="323" t="s">
        <v>391</v>
      </c>
      <c r="B61" s="291">
        <v>281</v>
      </c>
      <c r="C61" s="293">
        <v>0</v>
      </c>
      <c r="D61" s="292">
        <v>1</v>
      </c>
      <c r="E61" s="409">
        <v>0</v>
      </c>
      <c r="F61" s="410">
        <v>0</v>
      </c>
      <c r="G61" s="411">
        <v>282</v>
      </c>
    </row>
    <row r="62" spans="1:7" s="317" customFormat="1" ht="15" customHeight="1" thickBot="1">
      <c r="A62" s="312" t="s">
        <v>392</v>
      </c>
      <c r="B62" s="313">
        <v>342</v>
      </c>
      <c r="C62" s="315">
        <v>0</v>
      </c>
      <c r="D62" s="403">
        <v>0</v>
      </c>
      <c r="E62" s="403">
        <v>0</v>
      </c>
      <c r="F62" s="404">
        <v>0</v>
      </c>
      <c r="G62" s="405">
        <v>342</v>
      </c>
    </row>
    <row r="63" spans="1:7" s="317" customFormat="1" ht="12" customHeight="1">
      <c r="A63" s="327" t="s">
        <v>393</v>
      </c>
      <c r="B63" s="291">
        <v>1024</v>
      </c>
      <c r="C63" s="293">
        <v>0</v>
      </c>
      <c r="D63" s="292">
        <v>0</v>
      </c>
      <c r="E63" s="409">
        <v>0</v>
      </c>
      <c r="F63" s="410">
        <v>0</v>
      </c>
      <c r="G63" s="411">
        <v>1024</v>
      </c>
    </row>
    <row r="64" spans="1:7" s="317" customFormat="1" ht="12" customHeight="1">
      <c r="A64" s="327" t="s">
        <v>394</v>
      </c>
      <c r="B64" s="291">
        <v>154</v>
      </c>
      <c r="C64" s="293">
        <v>0</v>
      </c>
      <c r="D64" s="292">
        <v>0</v>
      </c>
      <c r="E64" s="409">
        <v>0</v>
      </c>
      <c r="F64" s="410">
        <v>0</v>
      </c>
      <c r="G64" s="411">
        <v>154</v>
      </c>
    </row>
    <row r="65" spans="1:7" s="322" customFormat="1" ht="12" customHeight="1">
      <c r="A65" s="327" t="s">
        <v>395</v>
      </c>
      <c r="B65" s="291">
        <v>145</v>
      </c>
      <c r="C65" s="293">
        <v>0</v>
      </c>
      <c r="D65" s="292">
        <v>0</v>
      </c>
      <c r="E65" s="409">
        <v>0</v>
      </c>
      <c r="F65" s="410">
        <v>0</v>
      </c>
      <c r="G65" s="411">
        <v>145</v>
      </c>
    </row>
    <row r="66" spans="1:7" s="322" customFormat="1" ht="12" customHeight="1">
      <c r="A66" s="327" t="s">
        <v>396</v>
      </c>
      <c r="B66" s="291">
        <v>217</v>
      </c>
      <c r="C66" s="293">
        <v>0</v>
      </c>
      <c r="D66" s="292">
        <v>0</v>
      </c>
      <c r="E66" s="409">
        <v>0</v>
      </c>
      <c r="F66" s="410">
        <v>0</v>
      </c>
      <c r="G66" s="411">
        <v>217</v>
      </c>
    </row>
    <row r="67" spans="1:7" s="317" customFormat="1" ht="15" customHeight="1" thickBot="1">
      <c r="A67" s="312" t="s">
        <v>397</v>
      </c>
      <c r="B67" s="313">
        <v>508</v>
      </c>
      <c r="C67" s="315">
        <v>0</v>
      </c>
      <c r="D67" s="403">
        <v>0</v>
      </c>
      <c r="E67" s="403">
        <v>0</v>
      </c>
      <c r="F67" s="404">
        <v>0</v>
      </c>
      <c r="G67" s="405">
        <v>508</v>
      </c>
    </row>
    <row r="68" spans="1:7" s="317" customFormat="1" ht="12" customHeight="1">
      <c r="A68" s="318" t="s">
        <v>398</v>
      </c>
      <c r="B68" s="282">
        <v>1279</v>
      </c>
      <c r="C68" s="284">
        <v>1</v>
      </c>
      <c r="D68" s="283">
        <v>0</v>
      </c>
      <c r="E68" s="406">
        <v>1</v>
      </c>
      <c r="F68" s="407">
        <v>0</v>
      </c>
      <c r="G68" s="408">
        <v>1281</v>
      </c>
    </row>
    <row r="69" spans="1:7" s="317" customFormat="1" ht="12" customHeight="1">
      <c r="A69" s="323" t="s">
        <v>399</v>
      </c>
      <c r="B69" s="291">
        <v>420</v>
      </c>
      <c r="C69" s="293">
        <v>0</v>
      </c>
      <c r="D69" s="292">
        <v>0</v>
      </c>
      <c r="E69" s="409">
        <v>0</v>
      </c>
      <c r="F69" s="410">
        <v>0</v>
      </c>
      <c r="G69" s="411">
        <v>420</v>
      </c>
    </row>
    <row r="70" spans="1:7" s="317" customFormat="1" ht="12" customHeight="1">
      <c r="A70" s="323" t="s">
        <v>400</v>
      </c>
      <c r="B70" s="291">
        <v>283</v>
      </c>
      <c r="C70" s="293">
        <v>0</v>
      </c>
      <c r="D70" s="292">
        <v>0</v>
      </c>
      <c r="E70" s="409">
        <v>0</v>
      </c>
      <c r="F70" s="410">
        <v>0</v>
      </c>
      <c r="G70" s="411">
        <v>283</v>
      </c>
    </row>
    <row r="71" spans="1:7" s="317" customFormat="1" ht="15" customHeight="1" thickBot="1">
      <c r="A71" s="312" t="s">
        <v>401</v>
      </c>
      <c r="B71" s="313">
        <v>576</v>
      </c>
      <c r="C71" s="315">
        <v>1</v>
      </c>
      <c r="D71" s="403">
        <v>0</v>
      </c>
      <c r="E71" s="403">
        <v>1</v>
      </c>
      <c r="F71" s="404">
        <v>0</v>
      </c>
      <c r="G71" s="405">
        <v>578</v>
      </c>
    </row>
    <row r="72" spans="1:7" s="349" customFormat="1" ht="15" customHeight="1" thickBot="1">
      <c r="A72" s="412" t="s">
        <v>402</v>
      </c>
      <c r="B72" s="329">
        <v>4</v>
      </c>
      <c r="C72" s="331">
        <v>0</v>
      </c>
      <c r="D72" s="331">
        <v>0</v>
      </c>
      <c r="E72" s="331">
        <v>0</v>
      </c>
      <c r="F72" s="331">
        <v>0</v>
      </c>
      <c r="G72" s="413">
        <v>4</v>
      </c>
    </row>
    <row r="73" spans="1:7" s="337" customFormat="1" ht="20.100000000000001" customHeight="1" thickBot="1">
      <c r="A73" s="334" t="s">
        <v>105</v>
      </c>
      <c r="B73" s="301">
        <v>27910</v>
      </c>
      <c r="C73" s="303">
        <v>6</v>
      </c>
      <c r="D73" s="302">
        <v>2</v>
      </c>
      <c r="E73" s="302">
        <v>5</v>
      </c>
      <c r="F73" s="414">
        <v>30</v>
      </c>
      <c r="G73" s="415">
        <v>27953</v>
      </c>
    </row>
  </sheetData>
  <mergeCells count="9">
    <mergeCell ref="A1:G1"/>
    <mergeCell ref="A2:G2"/>
    <mergeCell ref="A3:G3"/>
    <mergeCell ref="B4:B5"/>
    <mergeCell ref="C4:C5"/>
    <mergeCell ref="D4:D5"/>
    <mergeCell ref="E4:E5"/>
    <mergeCell ref="F4:F5"/>
    <mergeCell ref="G4:G5"/>
  </mergeCells>
  <printOptions horizontalCentered="1" verticalCentered="1"/>
  <pageMargins left="0.39370078740157483" right="0.39370078740157483" top="0.39370078740157483" bottom="0.39370078740157483" header="0.19685039370078741" footer="0.19685039370078741"/>
  <pageSetup paperSize="9" scale="83"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H74"/>
  <sheetViews>
    <sheetView zoomScaleNormal="100" zoomScaleSheetLayoutView="100" workbookViewId="0">
      <selection activeCell="H6" sqref="H6:H73"/>
    </sheetView>
  </sheetViews>
  <sheetFormatPr defaultRowHeight="13.5"/>
  <cols>
    <col min="1" max="1" width="30.7109375" style="338" customWidth="1"/>
    <col min="2" max="3" width="11.7109375" style="339" customWidth="1"/>
    <col min="4" max="4" width="13.140625" style="339" customWidth="1"/>
    <col min="5" max="7" width="11.7109375" style="339" customWidth="1"/>
    <col min="8" max="8" width="14.7109375" style="340" customWidth="1"/>
    <col min="9" max="257" width="9.140625" style="340"/>
    <col min="258" max="258" width="40.7109375" style="340" customWidth="1"/>
    <col min="259" max="260" width="14.7109375" style="340" customWidth="1"/>
    <col min="261" max="262" width="15.28515625" style="340" customWidth="1"/>
    <col min="263" max="263" width="15.140625" style="340" customWidth="1"/>
    <col min="264" max="513" width="9.140625" style="340"/>
    <col min="514" max="514" width="40.7109375" style="340" customWidth="1"/>
    <col min="515" max="516" width="14.7109375" style="340" customWidth="1"/>
    <col min="517" max="518" width="15.28515625" style="340" customWidth="1"/>
    <col min="519" max="519" width="15.140625" style="340" customWidth="1"/>
    <col min="520" max="769" width="9.140625" style="340"/>
    <col min="770" max="770" width="40.7109375" style="340" customWidth="1"/>
    <col min="771" max="772" width="14.7109375" style="340" customWidth="1"/>
    <col min="773" max="774" width="15.28515625" style="340" customWidth="1"/>
    <col min="775" max="775" width="15.140625" style="340" customWidth="1"/>
    <col min="776" max="1025" width="9.140625" style="340"/>
    <col min="1026" max="1026" width="40.7109375" style="340" customWidth="1"/>
    <col min="1027" max="1028" width="14.7109375" style="340" customWidth="1"/>
    <col min="1029" max="1030" width="15.28515625" style="340" customWidth="1"/>
    <col min="1031" max="1031" width="15.140625" style="340" customWidth="1"/>
    <col min="1032" max="1281" width="9.140625" style="340"/>
    <col min="1282" max="1282" width="40.7109375" style="340" customWidth="1"/>
    <col min="1283" max="1284" width="14.7109375" style="340" customWidth="1"/>
    <col min="1285" max="1286" width="15.28515625" style="340" customWidth="1"/>
    <col min="1287" max="1287" width="15.140625" style="340" customWidth="1"/>
    <col min="1288" max="1537" width="9.140625" style="340"/>
    <col min="1538" max="1538" width="40.7109375" style="340" customWidth="1"/>
    <col min="1539" max="1540" width="14.7109375" style="340" customWidth="1"/>
    <col min="1541" max="1542" width="15.28515625" style="340" customWidth="1"/>
    <col min="1543" max="1543" width="15.140625" style="340" customWidth="1"/>
    <col min="1544" max="1793" width="9.140625" style="340"/>
    <col min="1794" max="1794" width="40.7109375" style="340" customWidth="1"/>
    <col min="1795" max="1796" width="14.7109375" style="340" customWidth="1"/>
    <col min="1797" max="1798" width="15.28515625" style="340" customWidth="1"/>
    <col min="1799" max="1799" width="15.140625" style="340" customWidth="1"/>
    <col min="1800" max="2049" width="9.140625" style="340"/>
    <col min="2050" max="2050" width="40.7109375" style="340" customWidth="1"/>
    <col min="2051" max="2052" width="14.7109375" style="340" customWidth="1"/>
    <col min="2053" max="2054" width="15.28515625" style="340" customWidth="1"/>
    <col min="2055" max="2055" width="15.140625" style="340" customWidth="1"/>
    <col min="2056" max="2305" width="9.140625" style="340"/>
    <col min="2306" max="2306" width="40.7109375" style="340" customWidth="1"/>
    <col min="2307" max="2308" width="14.7109375" style="340" customWidth="1"/>
    <col min="2309" max="2310" width="15.28515625" style="340" customWidth="1"/>
    <col min="2311" max="2311" width="15.140625" style="340" customWidth="1"/>
    <col min="2312" max="2561" width="9.140625" style="340"/>
    <col min="2562" max="2562" width="40.7109375" style="340" customWidth="1"/>
    <col min="2563" max="2564" width="14.7109375" style="340" customWidth="1"/>
    <col min="2565" max="2566" width="15.28515625" style="340" customWidth="1"/>
    <col min="2567" max="2567" width="15.140625" style="340" customWidth="1"/>
    <col min="2568" max="2817" width="9.140625" style="340"/>
    <col min="2818" max="2818" width="40.7109375" style="340" customWidth="1"/>
    <col min="2819" max="2820" width="14.7109375" style="340" customWidth="1"/>
    <col min="2821" max="2822" width="15.28515625" style="340" customWidth="1"/>
    <col min="2823" max="2823" width="15.140625" style="340" customWidth="1"/>
    <col min="2824" max="3073" width="9.140625" style="340"/>
    <col min="3074" max="3074" width="40.7109375" style="340" customWidth="1"/>
    <col min="3075" max="3076" width="14.7109375" style="340" customWidth="1"/>
    <col min="3077" max="3078" width="15.28515625" style="340" customWidth="1"/>
    <col min="3079" max="3079" width="15.140625" style="340" customWidth="1"/>
    <col min="3080" max="3329" width="9.140625" style="340"/>
    <col min="3330" max="3330" width="40.7109375" style="340" customWidth="1"/>
    <col min="3331" max="3332" width="14.7109375" style="340" customWidth="1"/>
    <col min="3333" max="3334" width="15.28515625" style="340" customWidth="1"/>
    <col min="3335" max="3335" width="15.140625" style="340" customWidth="1"/>
    <col min="3336" max="3585" width="9.140625" style="340"/>
    <col min="3586" max="3586" width="40.7109375" style="340" customWidth="1"/>
    <col min="3587" max="3588" width="14.7109375" style="340" customWidth="1"/>
    <col min="3589" max="3590" width="15.28515625" style="340" customWidth="1"/>
    <col min="3591" max="3591" width="15.140625" style="340" customWidth="1"/>
    <col min="3592" max="3841" width="9.140625" style="340"/>
    <col min="3842" max="3842" width="40.7109375" style="340" customWidth="1"/>
    <col min="3843" max="3844" width="14.7109375" style="340" customWidth="1"/>
    <col min="3845" max="3846" width="15.28515625" style="340" customWidth="1"/>
    <col min="3847" max="3847" width="15.140625" style="340" customWidth="1"/>
    <col min="3848" max="4097" width="9.140625" style="340"/>
    <col min="4098" max="4098" width="40.7109375" style="340" customWidth="1"/>
    <col min="4099" max="4100" width="14.7109375" style="340" customWidth="1"/>
    <col min="4101" max="4102" width="15.28515625" style="340" customWidth="1"/>
    <col min="4103" max="4103" width="15.140625" style="340" customWidth="1"/>
    <col min="4104" max="4353" width="9.140625" style="340"/>
    <col min="4354" max="4354" width="40.7109375" style="340" customWidth="1"/>
    <col min="4355" max="4356" width="14.7109375" style="340" customWidth="1"/>
    <col min="4357" max="4358" width="15.28515625" style="340" customWidth="1"/>
    <col min="4359" max="4359" width="15.140625" style="340" customWidth="1"/>
    <col min="4360" max="4609" width="9.140625" style="340"/>
    <col min="4610" max="4610" width="40.7109375" style="340" customWidth="1"/>
    <col min="4611" max="4612" width="14.7109375" style="340" customWidth="1"/>
    <col min="4613" max="4614" width="15.28515625" style="340" customWidth="1"/>
    <col min="4615" max="4615" width="15.140625" style="340" customWidth="1"/>
    <col min="4616" max="4865" width="9.140625" style="340"/>
    <col min="4866" max="4866" width="40.7109375" style="340" customWidth="1"/>
    <col min="4867" max="4868" width="14.7109375" style="340" customWidth="1"/>
    <col min="4869" max="4870" width="15.28515625" style="340" customWidth="1"/>
    <col min="4871" max="4871" width="15.140625" style="340" customWidth="1"/>
    <col min="4872" max="5121" width="9.140625" style="340"/>
    <col min="5122" max="5122" width="40.7109375" style="340" customWidth="1"/>
    <col min="5123" max="5124" width="14.7109375" style="340" customWidth="1"/>
    <col min="5125" max="5126" width="15.28515625" style="340" customWidth="1"/>
    <col min="5127" max="5127" width="15.140625" style="340" customWidth="1"/>
    <col min="5128" max="5377" width="9.140625" style="340"/>
    <col min="5378" max="5378" width="40.7109375" style="340" customWidth="1"/>
    <col min="5379" max="5380" width="14.7109375" style="340" customWidth="1"/>
    <col min="5381" max="5382" width="15.28515625" style="340" customWidth="1"/>
    <col min="5383" max="5383" width="15.140625" style="340" customWidth="1"/>
    <col min="5384" max="5633" width="9.140625" style="340"/>
    <col min="5634" max="5634" width="40.7109375" style="340" customWidth="1"/>
    <col min="5635" max="5636" width="14.7109375" style="340" customWidth="1"/>
    <col min="5637" max="5638" width="15.28515625" style="340" customWidth="1"/>
    <col min="5639" max="5639" width="15.140625" style="340" customWidth="1"/>
    <col min="5640" max="5889" width="9.140625" style="340"/>
    <col min="5890" max="5890" width="40.7109375" style="340" customWidth="1"/>
    <col min="5891" max="5892" width="14.7109375" style="340" customWidth="1"/>
    <col min="5893" max="5894" width="15.28515625" style="340" customWidth="1"/>
    <col min="5895" max="5895" width="15.140625" style="340" customWidth="1"/>
    <col min="5896" max="6145" width="9.140625" style="340"/>
    <col min="6146" max="6146" width="40.7109375" style="340" customWidth="1"/>
    <col min="6147" max="6148" width="14.7109375" style="340" customWidth="1"/>
    <col min="6149" max="6150" width="15.28515625" style="340" customWidth="1"/>
    <col min="6151" max="6151" width="15.140625" style="340" customWidth="1"/>
    <col min="6152" max="6401" width="9.140625" style="340"/>
    <col min="6402" max="6402" width="40.7109375" style="340" customWidth="1"/>
    <col min="6403" max="6404" width="14.7109375" style="340" customWidth="1"/>
    <col min="6405" max="6406" width="15.28515625" style="340" customWidth="1"/>
    <col min="6407" max="6407" width="15.140625" style="340" customWidth="1"/>
    <col min="6408" max="6657" width="9.140625" style="340"/>
    <col min="6658" max="6658" width="40.7109375" style="340" customWidth="1"/>
    <col min="6659" max="6660" width="14.7109375" style="340" customWidth="1"/>
    <col min="6661" max="6662" width="15.28515625" style="340" customWidth="1"/>
    <col min="6663" max="6663" width="15.140625" style="340" customWidth="1"/>
    <col min="6664" max="6913" width="9.140625" style="340"/>
    <col min="6914" max="6914" width="40.7109375" style="340" customWidth="1"/>
    <col min="6915" max="6916" width="14.7109375" style="340" customWidth="1"/>
    <col min="6917" max="6918" width="15.28515625" style="340" customWidth="1"/>
    <col min="6919" max="6919" width="15.140625" style="340" customWidth="1"/>
    <col min="6920" max="7169" width="9.140625" style="340"/>
    <col min="7170" max="7170" width="40.7109375" style="340" customWidth="1"/>
    <col min="7171" max="7172" width="14.7109375" style="340" customWidth="1"/>
    <col min="7173" max="7174" width="15.28515625" style="340" customWidth="1"/>
    <col min="7175" max="7175" width="15.140625" style="340" customWidth="1"/>
    <col min="7176" max="7425" width="9.140625" style="340"/>
    <col min="7426" max="7426" width="40.7109375" style="340" customWidth="1"/>
    <col min="7427" max="7428" width="14.7109375" style="340" customWidth="1"/>
    <col min="7429" max="7430" width="15.28515625" style="340" customWidth="1"/>
    <col min="7431" max="7431" width="15.140625" style="340" customWidth="1"/>
    <col min="7432" max="7681" width="9.140625" style="340"/>
    <col min="7682" max="7682" width="40.7109375" style="340" customWidth="1"/>
    <col min="7683" max="7684" width="14.7109375" style="340" customWidth="1"/>
    <col min="7685" max="7686" width="15.28515625" style="340" customWidth="1"/>
    <col min="7687" max="7687" width="15.140625" style="340" customWidth="1"/>
    <col min="7688" max="7937" width="9.140625" style="340"/>
    <col min="7938" max="7938" width="40.7109375" style="340" customWidth="1"/>
    <col min="7939" max="7940" width="14.7109375" style="340" customWidth="1"/>
    <col min="7941" max="7942" width="15.28515625" style="340" customWidth="1"/>
    <col min="7943" max="7943" width="15.140625" style="340" customWidth="1"/>
    <col min="7944" max="8193" width="9.140625" style="340"/>
    <col min="8194" max="8194" width="40.7109375" style="340" customWidth="1"/>
    <col min="8195" max="8196" width="14.7109375" style="340" customWidth="1"/>
    <col min="8197" max="8198" width="15.28515625" style="340" customWidth="1"/>
    <col min="8199" max="8199" width="15.140625" style="340" customWidth="1"/>
    <col min="8200" max="8449" width="9.140625" style="340"/>
    <col min="8450" max="8450" width="40.7109375" style="340" customWidth="1"/>
    <col min="8451" max="8452" width="14.7109375" style="340" customWidth="1"/>
    <col min="8453" max="8454" width="15.28515625" style="340" customWidth="1"/>
    <col min="8455" max="8455" width="15.140625" style="340" customWidth="1"/>
    <col min="8456" max="8705" width="9.140625" style="340"/>
    <col min="8706" max="8706" width="40.7109375" style="340" customWidth="1"/>
    <col min="8707" max="8708" width="14.7109375" style="340" customWidth="1"/>
    <col min="8709" max="8710" width="15.28515625" style="340" customWidth="1"/>
    <col min="8711" max="8711" width="15.140625" style="340" customWidth="1"/>
    <col min="8712" max="8961" width="9.140625" style="340"/>
    <col min="8962" max="8962" width="40.7109375" style="340" customWidth="1"/>
    <col min="8963" max="8964" width="14.7109375" style="340" customWidth="1"/>
    <col min="8965" max="8966" width="15.28515625" style="340" customWidth="1"/>
    <col min="8967" max="8967" width="15.140625" style="340" customWidth="1"/>
    <col min="8968" max="9217" width="9.140625" style="340"/>
    <col min="9218" max="9218" width="40.7109375" style="340" customWidth="1"/>
    <col min="9219" max="9220" width="14.7109375" style="340" customWidth="1"/>
    <col min="9221" max="9222" width="15.28515625" style="340" customWidth="1"/>
    <col min="9223" max="9223" width="15.140625" style="340" customWidth="1"/>
    <col min="9224" max="9473" width="9.140625" style="340"/>
    <col min="9474" max="9474" width="40.7109375" style="340" customWidth="1"/>
    <col min="9475" max="9476" width="14.7109375" style="340" customWidth="1"/>
    <col min="9477" max="9478" width="15.28515625" style="340" customWidth="1"/>
    <col min="9479" max="9479" width="15.140625" style="340" customWidth="1"/>
    <col min="9480" max="9729" width="9.140625" style="340"/>
    <col min="9730" max="9730" width="40.7109375" style="340" customWidth="1"/>
    <col min="9731" max="9732" width="14.7109375" style="340" customWidth="1"/>
    <col min="9733" max="9734" width="15.28515625" style="340" customWidth="1"/>
    <col min="9735" max="9735" width="15.140625" style="340" customWidth="1"/>
    <col min="9736" max="9985" width="9.140625" style="340"/>
    <col min="9986" max="9986" width="40.7109375" style="340" customWidth="1"/>
    <col min="9987" max="9988" width="14.7109375" style="340" customWidth="1"/>
    <col min="9989" max="9990" width="15.28515625" style="340" customWidth="1"/>
    <col min="9991" max="9991" width="15.140625" style="340" customWidth="1"/>
    <col min="9992" max="10241" width="9.140625" style="340"/>
    <col min="10242" max="10242" width="40.7109375" style="340" customWidth="1"/>
    <col min="10243" max="10244" width="14.7109375" style="340" customWidth="1"/>
    <col min="10245" max="10246" width="15.28515625" style="340" customWidth="1"/>
    <col min="10247" max="10247" width="15.140625" style="340" customWidth="1"/>
    <col min="10248" max="10497" width="9.140625" style="340"/>
    <col min="10498" max="10498" width="40.7109375" style="340" customWidth="1"/>
    <col min="10499" max="10500" width="14.7109375" style="340" customWidth="1"/>
    <col min="10501" max="10502" width="15.28515625" style="340" customWidth="1"/>
    <col min="10503" max="10503" width="15.140625" style="340" customWidth="1"/>
    <col min="10504" max="10753" width="9.140625" style="340"/>
    <col min="10754" max="10754" width="40.7109375" style="340" customWidth="1"/>
    <col min="10755" max="10756" width="14.7109375" style="340" customWidth="1"/>
    <col min="10757" max="10758" width="15.28515625" style="340" customWidth="1"/>
    <col min="10759" max="10759" width="15.140625" style="340" customWidth="1"/>
    <col min="10760" max="11009" width="9.140625" style="340"/>
    <col min="11010" max="11010" width="40.7109375" style="340" customWidth="1"/>
    <col min="11011" max="11012" width="14.7109375" style="340" customWidth="1"/>
    <col min="11013" max="11014" width="15.28515625" style="340" customWidth="1"/>
    <col min="11015" max="11015" width="15.140625" style="340" customWidth="1"/>
    <col min="11016" max="11265" width="9.140625" style="340"/>
    <col min="11266" max="11266" width="40.7109375" style="340" customWidth="1"/>
    <col min="11267" max="11268" width="14.7109375" style="340" customWidth="1"/>
    <col min="11269" max="11270" width="15.28515625" style="340" customWidth="1"/>
    <col min="11271" max="11271" width="15.140625" style="340" customWidth="1"/>
    <col min="11272" max="11521" width="9.140625" style="340"/>
    <col min="11522" max="11522" width="40.7109375" style="340" customWidth="1"/>
    <col min="11523" max="11524" width="14.7109375" style="340" customWidth="1"/>
    <col min="11525" max="11526" width="15.28515625" style="340" customWidth="1"/>
    <col min="11527" max="11527" width="15.140625" style="340" customWidth="1"/>
    <col min="11528" max="11777" width="9.140625" style="340"/>
    <col min="11778" max="11778" width="40.7109375" style="340" customWidth="1"/>
    <col min="11779" max="11780" width="14.7109375" style="340" customWidth="1"/>
    <col min="11781" max="11782" width="15.28515625" style="340" customWidth="1"/>
    <col min="11783" max="11783" width="15.140625" style="340" customWidth="1"/>
    <col min="11784" max="12033" width="9.140625" style="340"/>
    <col min="12034" max="12034" width="40.7109375" style="340" customWidth="1"/>
    <col min="12035" max="12036" width="14.7109375" style="340" customWidth="1"/>
    <col min="12037" max="12038" width="15.28515625" style="340" customWidth="1"/>
    <col min="12039" max="12039" width="15.140625" style="340" customWidth="1"/>
    <col min="12040" max="12289" width="9.140625" style="340"/>
    <col min="12290" max="12290" width="40.7109375" style="340" customWidth="1"/>
    <col min="12291" max="12292" width="14.7109375" style="340" customWidth="1"/>
    <col min="12293" max="12294" width="15.28515625" style="340" customWidth="1"/>
    <col min="12295" max="12295" width="15.140625" style="340" customWidth="1"/>
    <col min="12296" max="12545" width="9.140625" style="340"/>
    <col min="12546" max="12546" width="40.7109375" style="340" customWidth="1"/>
    <col min="12547" max="12548" width="14.7109375" style="340" customWidth="1"/>
    <col min="12549" max="12550" width="15.28515625" style="340" customWidth="1"/>
    <col min="12551" max="12551" width="15.140625" style="340" customWidth="1"/>
    <col min="12552" max="12801" width="9.140625" style="340"/>
    <col min="12802" max="12802" width="40.7109375" style="340" customWidth="1"/>
    <col min="12803" max="12804" width="14.7109375" style="340" customWidth="1"/>
    <col min="12805" max="12806" width="15.28515625" style="340" customWidth="1"/>
    <col min="12807" max="12807" width="15.140625" style="340" customWidth="1"/>
    <col min="12808" max="13057" width="9.140625" style="340"/>
    <col min="13058" max="13058" width="40.7109375" style="340" customWidth="1"/>
    <col min="13059" max="13060" width="14.7109375" style="340" customWidth="1"/>
    <col min="13061" max="13062" width="15.28515625" style="340" customWidth="1"/>
    <col min="13063" max="13063" width="15.140625" style="340" customWidth="1"/>
    <col min="13064" max="13313" width="9.140625" style="340"/>
    <col min="13314" max="13314" width="40.7109375" style="340" customWidth="1"/>
    <col min="13315" max="13316" width="14.7109375" style="340" customWidth="1"/>
    <col min="13317" max="13318" width="15.28515625" style="340" customWidth="1"/>
    <col min="13319" max="13319" width="15.140625" style="340" customWidth="1"/>
    <col min="13320" max="13569" width="9.140625" style="340"/>
    <col min="13570" max="13570" width="40.7109375" style="340" customWidth="1"/>
    <col min="13571" max="13572" width="14.7109375" style="340" customWidth="1"/>
    <col min="13573" max="13574" width="15.28515625" style="340" customWidth="1"/>
    <col min="13575" max="13575" width="15.140625" style="340" customWidth="1"/>
    <col min="13576" max="13825" width="9.140625" style="340"/>
    <col min="13826" max="13826" width="40.7109375" style="340" customWidth="1"/>
    <col min="13827" max="13828" width="14.7109375" style="340" customWidth="1"/>
    <col min="13829" max="13830" width="15.28515625" style="340" customWidth="1"/>
    <col min="13831" max="13831" width="15.140625" style="340" customWidth="1"/>
    <col min="13832" max="14081" width="9.140625" style="340"/>
    <col min="14082" max="14082" width="40.7109375" style="340" customWidth="1"/>
    <col min="14083" max="14084" width="14.7109375" style="340" customWidth="1"/>
    <col min="14085" max="14086" width="15.28515625" style="340" customWidth="1"/>
    <col min="14087" max="14087" width="15.140625" style="340" customWidth="1"/>
    <col min="14088" max="14337" width="9.140625" style="340"/>
    <col min="14338" max="14338" width="40.7109375" style="340" customWidth="1"/>
    <col min="14339" max="14340" width="14.7109375" style="340" customWidth="1"/>
    <col min="14341" max="14342" width="15.28515625" style="340" customWidth="1"/>
    <col min="14343" max="14343" width="15.140625" style="340" customWidth="1"/>
    <col min="14344" max="14593" width="9.140625" style="340"/>
    <col min="14594" max="14594" width="40.7109375" style="340" customWidth="1"/>
    <col min="14595" max="14596" width="14.7109375" style="340" customWidth="1"/>
    <col min="14597" max="14598" width="15.28515625" style="340" customWidth="1"/>
    <col min="14599" max="14599" width="15.140625" style="340" customWidth="1"/>
    <col min="14600" max="14849" width="9.140625" style="340"/>
    <col min="14850" max="14850" width="40.7109375" style="340" customWidth="1"/>
    <col min="14851" max="14852" width="14.7109375" style="340" customWidth="1"/>
    <col min="14853" max="14854" width="15.28515625" style="340" customWidth="1"/>
    <col min="14855" max="14855" width="15.140625" style="340" customWidth="1"/>
    <col min="14856" max="15105" width="9.140625" style="340"/>
    <col min="15106" max="15106" width="40.7109375" style="340" customWidth="1"/>
    <col min="15107" max="15108" width="14.7109375" style="340" customWidth="1"/>
    <col min="15109" max="15110" width="15.28515625" style="340" customWidth="1"/>
    <col min="15111" max="15111" width="15.140625" style="340" customWidth="1"/>
    <col min="15112" max="15361" width="9.140625" style="340"/>
    <col min="15362" max="15362" width="40.7109375" style="340" customWidth="1"/>
    <col min="15363" max="15364" width="14.7109375" style="340" customWidth="1"/>
    <col min="15365" max="15366" width="15.28515625" style="340" customWidth="1"/>
    <col min="15367" max="15367" width="15.140625" style="340" customWidth="1"/>
    <col min="15368" max="15617" width="9.140625" style="340"/>
    <col min="15618" max="15618" width="40.7109375" style="340" customWidth="1"/>
    <col min="15619" max="15620" width="14.7109375" style="340" customWidth="1"/>
    <col min="15621" max="15622" width="15.28515625" style="340" customWidth="1"/>
    <col min="15623" max="15623" width="15.140625" style="340" customWidth="1"/>
    <col min="15624" max="15873" width="9.140625" style="340"/>
    <col min="15874" max="15874" width="40.7109375" style="340" customWidth="1"/>
    <col min="15875" max="15876" width="14.7109375" style="340" customWidth="1"/>
    <col min="15877" max="15878" width="15.28515625" style="340" customWidth="1"/>
    <col min="15879" max="15879" width="15.140625" style="340" customWidth="1"/>
    <col min="15880" max="16129" width="9.140625" style="340"/>
    <col min="16130" max="16130" width="40.7109375" style="340" customWidth="1"/>
    <col min="16131" max="16132" width="14.7109375" style="340" customWidth="1"/>
    <col min="16133" max="16134" width="15.28515625" style="340" customWidth="1"/>
    <col min="16135" max="16135" width="15.140625" style="340" customWidth="1"/>
    <col min="16136" max="16384" width="9.140625" style="340"/>
  </cols>
  <sheetData>
    <row r="1" spans="1:8" s="89" customFormat="1" ht="39.950000000000003" customHeight="1">
      <c r="A1" s="435" t="s">
        <v>447</v>
      </c>
      <c r="B1" s="435"/>
      <c r="C1" s="435"/>
      <c r="D1" s="435"/>
      <c r="E1" s="435"/>
      <c r="F1" s="435"/>
      <c r="G1" s="435"/>
      <c r="H1" s="435"/>
    </row>
    <row r="2" spans="1:8" s="45" customFormat="1" ht="15" customHeight="1">
      <c r="A2" s="427" t="s">
        <v>94</v>
      </c>
      <c r="B2" s="427"/>
      <c r="C2" s="427"/>
      <c r="D2" s="427"/>
      <c r="E2" s="427"/>
      <c r="F2" s="427"/>
      <c r="G2" s="427"/>
      <c r="H2" s="427"/>
    </row>
    <row r="3" spans="1:8" s="106" customFormat="1" ht="15" customHeight="1" thickBot="1">
      <c r="A3" s="428" t="s">
        <v>109</v>
      </c>
      <c r="B3" s="428"/>
      <c r="C3" s="428"/>
      <c r="D3" s="428"/>
      <c r="E3" s="428"/>
      <c r="F3" s="428"/>
      <c r="G3" s="428"/>
      <c r="H3" s="428"/>
    </row>
    <row r="4" spans="1:8" s="47" customFormat="1" ht="30" customHeight="1">
      <c r="A4" s="201" t="s">
        <v>325</v>
      </c>
      <c r="B4" s="446" t="s">
        <v>326</v>
      </c>
      <c r="C4" s="446" t="s">
        <v>327</v>
      </c>
      <c r="D4" s="446" t="s">
        <v>328</v>
      </c>
      <c r="E4" s="446" t="s">
        <v>448</v>
      </c>
      <c r="F4" s="446" t="s">
        <v>330</v>
      </c>
      <c r="G4" s="446" t="s">
        <v>331</v>
      </c>
      <c r="H4" s="472" t="s">
        <v>105</v>
      </c>
    </row>
    <row r="5" spans="1:8" s="52" customFormat="1" ht="30" customHeight="1" thickBot="1">
      <c r="A5" s="203" t="s">
        <v>335</v>
      </c>
      <c r="B5" s="447"/>
      <c r="C5" s="447"/>
      <c r="D5" s="447"/>
      <c r="E5" s="447"/>
      <c r="F5" s="447"/>
      <c r="G5" s="447"/>
      <c r="H5" s="473"/>
    </row>
    <row r="6" spans="1:8" s="317" customFormat="1" ht="15" customHeight="1" thickBot="1">
      <c r="A6" s="312" t="s">
        <v>336</v>
      </c>
      <c r="B6" s="313">
        <v>0</v>
      </c>
      <c r="C6" s="315">
        <v>3</v>
      </c>
      <c r="D6" s="403">
        <v>27</v>
      </c>
      <c r="E6" s="403">
        <v>0</v>
      </c>
      <c r="F6" s="315">
        <v>0</v>
      </c>
      <c r="G6" s="404">
        <v>0</v>
      </c>
      <c r="H6" s="405">
        <v>30</v>
      </c>
    </row>
    <row r="7" spans="1:8" s="322" customFormat="1" ht="12" customHeight="1">
      <c r="A7" s="318" t="s">
        <v>337</v>
      </c>
      <c r="B7" s="282">
        <v>0</v>
      </c>
      <c r="C7" s="284">
        <v>0</v>
      </c>
      <c r="D7" s="283">
        <v>10</v>
      </c>
      <c r="E7" s="406">
        <v>0</v>
      </c>
      <c r="F7" s="284">
        <v>0</v>
      </c>
      <c r="G7" s="407">
        <v>0</v>
      </c>
      <c r="H7" s="408">
        <v>10</v>
      </c>
    </row>
    <row r="8" spans="1:8" s="317" customFormat="1" ht="12" customHeight="1">
      <c r="A8" s="323" t="s">
        <v>338</v>
      </c>
      <c r="B8" s="291">
        <v>0</v>
      </c>
      <c r="C8" s="293">
        <v>0</v>
      </c>
      <c r="D8" s="292">
        <v>1</v>
      </c>
      <c r="E8" s="409">
        <v>0</v>
      </c>
      <c r="F8" s="293">
        <v>0</v>
      </c>
      <c r="G8" s="410">
        <v>0</v>
      </c>
      <c r="H8" s="411">
        <v>1</v>
      </c>
    </row>
    <row r="9" spans="1:8" s="317" customFormat="1" ht="12" customHeight="1">
      <c r="A9" s="323" t="s">
        <v>339</v>
      </c>
      <c r="B9" s="291">
        <v>0</v>
      </c>
      <c r="C9" s="293">
        <v>0</v>
      </c>
      <c r="D9" s="292">
        <v>1</v>
      </c>
      <c r="E9" s="409">
        <v>0</v>
      </c>
      <c r="F9" s="293">
        <v>0</v>
      </c>
      <c r="G9" s="410">
        <v>0</v>
      </c>
      <c r="H9" s="411">
        <v>1</v>
      </c>
    </row>
    <row r="10" spans="1:8" s="317" customFormat="1" ht="12" customHeight="1">
      <c r="A10" s="323" t="s">
        <v>340</v>
      </c>
      <c r="B10" s="291">
        <v>0</v>
      </c>
      <c r="C10" s="293">
        <v>0</v>
      </c>
      <c r="D10" s="292">
        <v>4</v>
      </c>
      <c r="E10" s="409">
        <v>0</v>
      </c>
      <c r="F10" s="293">
        <v>0</v>
      </c>
      <c r="G10" s="410">
        <v>0</v>
      </c>
      <c r="H10" s="411">
        <v>4</v>
      </c>
    </row>
    <row r="11" spans="1:8" s="317" customFormat="1" ht="12" customHeight="1">
      <c r="A11" s="323" t="s">
        <v>341</v>
      </c>
      <c r="B11" s="291">
        <v>0</v>
      </c>
      <c r="C11" s="293">
        <v>0</v>
      </c>
      <c r="D11" s="292">
        <v>0</v>
      </c>
      <c r="E11" s="409">
        <v>0</v>
      </c>
      <c r="F11" s="293">
        <v>0</v>
      </c>
      <c r="G11" s="410">
        <v>0</v>
      </c>
      <c r="H11" s="411">
        <v>0</v>
      </c>
    </row>
    <row r="12" spans="1:8" s="317" customFormat="1" ht="12" customHeight="1">
      <c r="A12" s="323" t="s">
        <v>342</v>
      </c>
      <c r="B12" s="291">
        <v>0</v>
      </c>
      <c r="C12" s="293">
        <v>0</v>
      </c>
      <c r="D12" s="292">
        <v>1</v>
      </c>
      <c r="E12" s="409">
        <v>0</v>
      </c>
      <c r="F12" s="293">
        <v>0</v>
      </c>
      <c r="G12" s="410">
        <v>0</v>
      </c>
      <c r="H12" s="411">
        <v>1</v>
      </c>
    </row>
    <row r="13" spans="1:8" s="317" customFormat="1" ht="15" customHeight="1" thickBot="1">
      <c r="A13" s="312" t="s">
        <v>343</v>
      </c>
      <c r="B13" s="313">
        <v>0</v>
      </c>
      <c r="C13" s="315">
        <v>0</v>
      </c>
      <c r="D13" s="403">
        <v>3</v>
      </c>
      <c r="E13" s="403">
        <v>0</v>
      </c>
      <c r="F13" s="315">
        <v>0</v>
      </c>
      <c r="G13" s="404">
        <v>0</v>
      </c>
      <c r="H13" s="405">
        <v>3</v>
      </c>
    </row>
    <row r="14" spans="1:8" s="317" customFormat="1" ht="12" customHeight="1">
      <c r="A14" s="318" t="s">
        <v>344</v>
      </c>
      <c r="B14" s="282">
        <v>0</v>
      </c>
      <c r="C14" s="284">
        <v>0</v>
      </c>
      <c r="D14" s="283">
        <v>2</v>
      </c>
      <c r="E14" s="406">
        <v>0</v>
      </c>
      <c r="F14" s="284">
        <v>0</v>
      </c>
      <c r="G14" s="407">
        <v>0</v>
      </c>
      <c r="H14" s="408">
        <v>2</v>
      </c>
    </row>
    <row r="15" spans="1:8" s="317" customFormat="1" ht="12" customHeight="1">
      <c r="A15" s="323" t="s">
        <v>345</v>
      </c>
      <c r="B15" s="291">
        <v>0</v>
      </c>
      <c r="C15" s="293">
        <v>0</v>
      </c>
      <c r="D15" s="292">
        <v>0</v>
      </c>
      <c r="E15" s="409">
        <v>0</v>
      </c>
      <c r="F15" s="293">
        <v>0</v>
      </c>
      <c r="G15" s="410">
        <v>0</v>
      </c>
      <c r="H15" s="411">
        <v>0</v>
      </c>
    </row>
    <row r="16" spans="1:8" s="317" customFormat="1" ht="12" customHeight="1">
      <c r="A16" s="323" t="s">
        <v>346</v>
      </c>
      <c r="B16" s="291">
        <v>0</v>
      </c>
      <c r="C16" s="293">
        <v>0</v>
      </c>
      <c r="D16" s="292">
        <v>0</v>
      </c>
      <c r="E16" s="409">
        <v>0</v>
      </c>
      <c r="F16" s="293">
        <v>0</v>
      </c>
      <c r="G16" s="410">
        <v>0</v>
      </c>
      <c r="H16" s="411">
        <v>0</v>
      </c>
    </row>
    <row r="17" spans="1:8" s="317" customFormat="1" ht="12" customHeight="1">
      <c r="A17" s="323" t="s">
        <v>347</v>
      </c>
      <c r="B17" s="291">
        <v>0</v>
      </c>
      <c r="C17" s="293">
        <v>0</v>
      </c>
      <c r="D17" s="292">
        <v>1</v>
      </c>
      <c r="E17" s="409">
        <v>0</v>
      </c>
      <c r="F17" s="293">
        <v>0</v>
      </c>
      <c r="G17" s="410">
        <v>0</v>
      </c>
      <c r="H17" s="411">
        <v>1</v>
      </c>
    </row>
    <row r="18" spans="1:8" s="317" customFormat="1" ht="15" customHeight="1" thickBot="1">
      <c r="A18" s="312" t="s">
        <v>348</v>
      </c>
      <c r="B18" s="313">
        <v>0</v>
      </c>
      <c r="C18" s="315">
        <v>0</v>
      </c>
      <c r="D18" s="403">
        <v>1</v>
      </c>
      <c r="E18" s="403">
        <v>0</v>
      </c>
      <c r="F18" s="315">
        <v>0</v>
      </c>
      <c r="G18" s="404">
        <v>0</v>
      </c>
      <c r="H18" s="405">
        <v>1</v>
      </c>
    </row>
    <row r="19" spans="1:8" s="317" customFormat="1" ht="12" customHeight="1">
      <c r="A19" s="323" t="s">
        <v>349</v>
      </c>
      <c r="B19" s="291">
        <v>1</v>
      </c>
      <c r="C19" s="293">
        <v>0</v>
      </c>
      <c r="D19" s="292">
        <v>3</v>
      </c>
      <c r="E19" s="409">
        <v>0</v>
      </c>
      <c r="F19" s="293">
        <v>0</v>
      </c>
      <c r="G19" s="410">
        <v>0</v>
      </c>
      <c r="H19" s="411">
        <v>4</v>
      </c>
    </row>
    <row r="20" spans="1:8" s="317" customFormat="1" ht="12" customHeight="1">
      <c r="A20" s="323" t="s">
        <v>350</v>
      </c>
      <c r="B20" s="291">
        <v>1</v>
      </c>
      <c r="C20" s="293">
        <v>0</v>
      </c>
      <c r="D20" s="292">
        <v>2</v>
      </c>
      <c r="E20" s="409">
        <v>0</v>
      </c>
      <c r="F20" s="293">
        <v>0</v>
      </c>
      <c r="G20" s="410">
        <v>0</v>
      </c>
      <c r="H20" s="411">
        <v>3</v>
      </c>
    </row>
    <row r="21" spans="1:8" s="317" customFormat="1" ht="15" customHeight="1" thickBot="1">
      <c r="A21" s="312" t="s">
        <v>351</v>
      </c>
      <c r="B21" s="313">
        <v>0</v>
      </c>
      <c r="C21" s="315">
        <v>0</v>
      </c>
      <c r="D21" s="403">
        <v>1</v>
      </c>
      <c r="E21" s="403">
        <v>0</v>
      </c>
      <c r="F21" s="315">
        <v>0</v>
      </c>
      <c r="G21" s="404">
        <v>0</v>
      </c>
      <c r="H21" s="405">
        <v>1</v>
      </c>
    </row>
    <row r="22" spans="1:8" s="317" customFormat="1" ht="12" customHeight="1">
      <c r="A22" s="323" t="s">
        <v>352</v>
      </c>
      <c r="B22" s="291">
        <v>0</v>
      </c>
      <c r="C22" s="293">
        <v>0</v>
      </c>
      <c r="D22" s="292">
        <v>3</v>
      </c>
      <c r="E22" s="409">
        <v>0</v>
      </c>
      <c r="F22" s="293">
        <v>0</v>
      </c>
      <c r="G22" s="410">
        <v>0</v>
      </c>
      <c r="H22" s="411">
        <v>3</v>
      </c>
    </row>
    <row r="23" spans="1:8" s="317" customFormat="1" ht="12" customHeight="1">
      <c r="A23" s="323" t="s">
        <v>353</v>
      </c>
      <c r="B23" s="291">
        <v>0</v>
      </c>
      <c r="C23" s="293">
        <v>0</v>
      </c>
      <c r="D23" s="292">
        <v>0</v>
      </c>
      <c r="E23" s="409">
        <v>0</v>
      </c>
      <c r="F23" s="293">
        <v>0</v>
      </c>
      <c r="G23" s="410">
        <v>0</v>
      </c>
      <c r="H23" s="411">
        <v>0</v>
      </c>
    </row>
    <row r="24" spans="1:8" s="317" customFormat="1" ht="12" customHeight="1">
      <c r="A24" s="323" t="s">
        <v>354</v>
      </c>
      <c r="B24" s="291">
        <v>0</v>
      </c>
      <c r="C24" s="293">
        <v>0</v>
      </c>
      <c r="D24" s="292">
        <v>0</v>
      </c>
      <c r="E24" s="409">
        <v>0</v>
      </c>
      <c r="F24" s="293">
        <v>0</v>
      </c>
      <c r="G24" s="410">
        <v>0</v>
      </c>
      <c r="H24" s="411">
        <v>0</v>
      </c>
    </row>
    <row r="25" spans="1:8" s="317" customFormat="1" ht="12" customHeight="1">
      <c r="A25" s="323" t="s">
        <v>355</v>
      </c>
      <c r="B25" s="291">
        <v>0</v>
      </c>
      <c r="C25" s="293">
        <v>0</v>
      </c>
      <c r="D25" s="292">
        <v>0</v>
      </c>
      <c r="E25" s="409">
        <v>0</v>
      </c>
      <c r="F25" s="293">
        <v>0</v>
      </c>
      <c r="G25" s="410">
        <v>0</v>
      </c>
      <c r="H25" s="411">
        <v>0</v>
      </c>
    </row>
    <row r="26" spans="1:8" s="317" customFormat="1" ht="12" customHeight="1">
      <c r="A26" s="323" t="s">
        <v>356</v>
      </c>
      <c r="B26" s="291">
        <v>0</v>
      </c>
      <c r="C26" s="293">
        <v>0</v>
      </c>
      <c r="D26" s="292">
        <v>0</v>
      </c>
      <c r="E26" s="409">
        <v>0</v>
      </c>
      <c r="F26" s="293">
        <v>0</v>
      </c>
      <c r="G26" s="410">
        <v>0</v>
      </c>
      <c r="H26" s="411">
        <v>0</v>
      </c>
    </row>
    <row r="27" spans="1:8" s="322" customFormat="1" ht="12" customHeight="1">
      <c r="A27" s="323" t="s">
        <v>357</v>
      </c>
      <c r="B27" s="291">
        <v>0</v>
      </c>
      <c r="C27" s="293">
        <v>0</v>
      </c>
      <c r="D27" s="292">
        <v>0</v>
      </c>
      <c r="E27" s="409">
        <v>0</v>
      </c>
      <c r="F27" s="293">
        <v>0</v>
      </c>
      <c r="G27" s="410">
        <v>0</v>
      </c>
      <c r="H27" s="411">
        <v>0</v>
      </c>
    </row>
    <row r="28" spans="1:8" s="317" customFormat="1" ht="12" customHeight="1">
      <c r="A28" s="323" t="s">
        <v>358</v>
      </c>
      <c r="B28" s="291">
        <v>0</v>
      </c>
      <c r="C28" s="293">
        <v>0</v>
      </c>
      <c r="D28" s="292">
        <v>0</v>
      </c>
      <c r="E28" s="409">
        <v>0</v>
      </c>
      <c r="F28" s="293">
        <v>0</v>
      </c>
      <c r="G28" s="410">
        <v>0</v>
      </c>
      <c r="H28" s="411">
        <v>0</v>
      </c>
    </row>
    <row r="29" spans="1:8" s="322" customFormat="1" ht="12" customHeight="1">
      <c r="A29" s="323" t="s">
        <v>359</v>
      </c>
      <c r="B29" s="291">
        <v>0</v>
      </c>
      <c r="C29" s="293">
        <v>0</v>
      </c>
      <c r="D29" s="292">
        <v>1</v>
      </c>
      <c r="E29" s="409">
        <v>0</v>
      </c>
      <c r="F29" s="293">
        <v>0</v>
      </c>
      <c r="G29" s="410">
        <v>0</v>
      </c>
      <c r="H29" s="411">
        <v>1</v>
      </c>
    </row>
    <row r="30" spans="1:8" s="322" customFormat="1" ht="12" customHeight="1">
      <c r="A30" s="323" t="s">
        <v>360</v>
      </c>
      <c r="B30" s="291">
        <v>0</v>
      </c>
      <c r="C30" s="293">
        <v>0</v>
      </c>
      <c r="D30" s="292">
        <v>0</v>
      </c>
      <c r="E30" s="409">
        <v>0</v>
      </c>
      <c r="F30" s="293">
        <v>0</v>
      </c>
      <c r="G30" s="410">
        <v>0</v>
      </c>
      <c r="H30" s="411">
        <v>0</v>
      </c>
    </row>
    <row r="31" spans="1:8" s="317" customFormat="1" ht="15" customHeight="1" thickBot="1">
      <c r="A31" s="312" t="s">
        <v>361</v>
      </c>
      <c r="B31" s="313">
        <v>0</v>
      </c>
      <c r="C31" s="315">
        <v>0</v>
      </c>
      <c r="D31" s="403">
        <v>2</v>
      </c>
      <c r="E31" s="403">
        <v>0</v>
      </c>
      <c r="F31" s="315">
        <v>0</v>
      </c>
      <c r="G31" s="404">
        <v>0</v>
      </c>
      <c r="H31" s="405">
        <v>2</v>
      </c>
    </row>
    <row r="32" spans="1:8" s="317" customFormat="1" ht="12" customHeight="1">
      <c r="A32" s="323" t="s">
        <v>362</v>
      </c>
      <c r="B32" s="291">
        <v>0</v>
      </c>
      <c r="C32" s="293">
        <v>0</v>
      </c>
      <c r="D32" s="292">
        <v>11</v>
      </c>
      <c r="E32" s="409">
        <v>0</v>
      </c>
      <c r="F32" s="293">
        <v>0</v>
      </c>
      <c r="G32" s="410">
        <v>0</v>
      </c>
      <c r="H32" s="411">
        <v>11</v>
      </c>
    </row>
    <row r="33" spans="1:8" s="317" customFormat="1" ht="12" customHeight="1">
      <c r="A33" s="323" t="s">
        <v>363</v>
      </c>
      <c r="B33" s="291">
        <v>0</v>
      </c>
      <c r="C33" s="293">
        <v>0</v>
      </c>
      <c r="D33" s="292">
        <v>0</v>
      </c>
      <c r="E33" s="409">
        <v>0</v>
      </c>
      <c r="F33" s="293">
        <v>0</v>
      </c>
      <c r="G33" s="410">
        <v>0</v>
      </c>
      <c r="H33" s="411">
        <v>0</v>
      </c>
    </row>
    <row r="34" spans="1:8" s="317" customFormat="1" ht="12" customHeight="1">
      <c r="A34" s="323" t="s">
        <v>364</v>
      </c>
      <c r="B34" s="291">
        <v>0</v>
      </c>
      <c r="C34" s="293">
        <v>0</v>
      </c>
      <c r="D34" s="292">
        <v>1</v>
      </c>
      <c r="E34" s="409">
        <v>0</v>
      </c>
      <c r="F34" s="293">
        <v>0</v>
      </c>
      <c r="G34" s="410">
        <v>0</v>
      </c>
      <c r="H34" s="411">
        <v>1</v>
      </c>
    </row>
    <row r="35" spans="1:8" s="317" customFormat="1" ht="12" customHeight="1">
      <c r="A35" s="318" t="s">
        <v>365</v>
      </c>
      <c r="B35" s="282">
        <v>0</v>
      </c>
      <c r="C35" s="284">
        <v>0</v>
      </c>
      <c r="D35" s="283">
        <v>0</v>
      </c>
      <c r="E35" s="406">
        <v>0</v>
      </c>
      <c r="F35" s="284">
        <v>0</v>
      </c>
      <c r="G35" s="407">
        <v>0</v>
      </c>
      <c r="H35" s="408">
        <v>0</v>
      </c>
    </row>
    <row r="36" spans="1:8" s="317" customFormat="1" ht="12" customHeight="1">
      <c r="A36" s="323" t="s">
        <v>366</v>
      </c>
      <c r="B36" s="291">
        <v>0</v>
      </c>
      <c r="C36" s="293">
        <v>0</v>
      </c>
      <c r="D36" s="292">
        <v>1</v>
      </c>
      <c r="E36" s="409">
        <v>0</v>
      </c>
      <c r="F36" s="293">
        <v>0</v>
      </c>
      <c r="G36" s="410">
        <v>0</v>
      </c>
      <c r="H36" s="411">
        <v>1</v>
      </c>
    </row>
    <row r="37" spans="1:8" s="317" customFormat="1" ht="12" customHeight="1">
      <c r="A37" s="323" t="s">
        <v>367</v>
      </c>
      <c r="B37" s="291">
        <v>0</v>
      </c>
      <c r="C37" s="293">
        <v>0</v>
      </c>
      <c r="D37" s="292">
        <v>1</v>
      </c>
      <c r="E37" s="409">
        <v>0</v>
      </c>
      <c r="F37" s="293">
        <v>0</v>
      </c>
      <c r="G37" s="410">
        <v>0</v>
      </c>
      <c r="H37" s="411">
        <v>1</v>
      </c>
    </row>
    <row r="38" spans="1:8" s="317" customFormat="1" ht="12" customHeight="1">
      <c r="A38" s="323" t="s">
        <v>368</v>
      </c>
      <c r="B38" s="291">
        <v>0</v>
      </c>
      <c r="C38" s="293">
        <v>0</v>
      </c>
      <c r="D38" s="292">
        <v>0</v>
      </c>
      <c r="E38" s="409">
        <v>0</v>
      </c>
      <c r="F38" s="293">
        <v>0</v>
      </c>
      <c r="G38" s="410">
        <v>0</v>
      </c>
      <c r="H38" s="411">
        <v>0</v>
      </c>
    </row>
    <row r="39" spans="1:8" s="317" customFormat="1" ht="12" customHeight="1">
      <c r="A39" s="323" t="s">
        <v>369</v>
      </c>
      <c r="B39" s="291">
        <v>0</v>
      </c>
      <c r="C39" s="293">
        <v>0</v>
      </c>
      <c r="D39" s="292">
        <v>0</v>
      </c>
      <c r="E39" s="409">
        <v>0</v>
      </c>
      <c r="F39" s="293">
        <v>0</v>
      </c>
      <c r="G39" s="410">
        <v>0</v>
      </c>
      <c r="H39" s="411">
        <v>0</v>
      </c>
    </row>
    <row r="40" spans="1:8" s="322" customFormat="1" ht="12" customHeight="1">
      <c r="A40" s="323" t="s">
        <v>370</v>
      </c>
      <c r="B40" s="291">
        <v>0</v>
      </c>
      <c r="C40" s="293">
        <v>0</v>
      </c>
      <c r="D40" s="292">
        <v>6</v>
      </c>
      <c r="E40" s="409">
        <v>0</v>
      </c>
      <c r="F40" s="293">
        <v>0</v>
      </c>
      <c r="G40" s="410">
        <v>0</v>
      </c>
      <c r="H40" s="411">
        <v>6</v>
      </c>
    </row>
    <row r="41" spans="1:8" s="317" customFormat="1" ht="12" customHeight="1">
      <c r="A41" s="323" t="s">
        <v>371</v>
      </c>
      <c r="B41" s="291">
        <v>0</v>
      </c>
      <c r="C41" s="293">
        <v>0</v>
      </c>
      <c r="D41" s="292">
        <v>2</v>
      </c>
      <c r="E41" s="409">
        <v>0</v>
      </c>
      <c r="F41" s="293">
        <v>0</v>
      </c>
      <c r="G41" s="410">
        <v>0</v>
      </c>
      <c r="H41" s="411">
        <v>2</v>
      </c>
    </row>
    <row r="42" spans="1:8" s="317" customFormat="1" ht="15" customHeight="1" thickBot="1">
      <c r="A42" s="312" t="s">
        <v>372</v>
      </c>
      <c r="B42" s="313">
        <v>0</v>
      </c>
      <c r="C42" s="315">
        <v>0</v>
      </c>
      <c r="D42" s="403">
        <v>0</v>
      </c>
      <c r="E42" s="403">
        <v>0</v>
      </c>
      <c r="F42" s="315">
        <v>0</v>
      </c>
      <c r="G42" s="404">
        <v>0</v>
      </c>
      <c r="H42" s="405">
        <v>0</v>
      </c>
    </row>
    <row r="43" spans="1:8" s="322" customFormat="1" ht="12" customHeight="1">
      <c r="A43" s="323" t="s">
        <v>373</v>
      </c>
      <c r="B43" s="291">
        <v>0</v>
      </c>
      <c r="C43" s="293">
        <v>0</v>
      </c>
      <c r="D43" s="292">
        <v>12</v>
      </c>
      <c r="E43" s="409">
        <v>0</v>
      </c>
      <c r="F43" s="293">
        <v>0</v>
      </c>
      <c r="G43" s="410">
        <v>0</v>
      </c>
      <c r="H43" s="411">
        <v>12</v>
      </c>
    </row>
    <row r="44" spans="1:8" s="322" customFormat="1" ht="12" customHeight="1">
      <c r="A44" s="323" t="s">
        <v>374</v>
      </c>
      <c r="B44" s="291">
        <v>0</v>
      </c>
      <c r="C44" s="293">
        <v>0</v>
      </c>
      <c r="D44" s="292">
        <v>2</v>
      </c>
      <c r="E44" s="409">
        <v>0</v>
      </c>
      <c r="F44" s="293">
        <v>0</v>
      </c>
      <c r="G44" s="410">
        <v>0</v>
      </c>
      <c r="H44" s="411">
        <v>2</v>
      </c>
    </row>
    <row r="45" spans="1:8" s="322" customFormat="1" ht="12" customHeight="1">
      <c r="A45" s="323" t="s">
        <v>375</v>
      </c>
      <c r="B45" s="291">
        <v>0</v>
      </c>
      <c r="C45" s="293">
        <v>0</v>
      </c>
      <c r="D45" s="292">
        <v>0</v>
      </c>
      <c r="E45" s="409">
        <v>0</v>
      </c>
      <c r="F45" s="293">
        <v>0</v>
      </c>
      <c r="G45" s="410">
        <v>0</v>
      </c>
      <c r="H45" s="411">
        <v>0</v>
      </c>
    </row>
    <row r="46" spans="1:8" s="317" customFormat="1" ht="12" customHeight="1">
      <c r="A46" s="323" t="s">
        <v>376</v>
      </c>
      <c r="B46" s="291">
        <v>0</v>
      </c>
      <c r="C46" s="293">
        <v>0</v>
      </c>
      <c r="D46" s="292">
        <v>5</v>
      </c>
      <c r="E46" s="409">
        <v>0</v>
      </c>
      <c r="F46" s="293">
        <v>0</v>
      </c>
      <c r="G46" s="410">
        <v>0</v>
      </c>
      <c r="H46" s="411">
        <v>5</v>
      </c>
    </row>
    <row r="47" spans="1:8" s="322" customFormat="1" ht="12" customHeight="1">
      <c r="A47" s="323" t="s">
        <v>377</v>
      </c>
      <c r="B47" s="291">
        <v>0</v>
      </c>
      <c r="C47" s="293">
        <v>0</v>
      </c>
      <c r="D47" s="292">
        <v>2</v>
      </c>
      <c r="E47" s="409">
        <v>0</v>
      </c>
      <c r="F47" s="293">
        <v>0</v>
      </c>
      <c r="G47" s="410">
        <v>0</v>
      </c>
      <c r="H47" s="411">
        <v>2</v>
      </c>
    </row>
    <row r="48" spans="1:8" s="317" customFormat="1" ht="15" customHeight="1" thickBot="1">
      <c r="A48" s="312" t="s">
        <v>378</v>
      </c>
      <c r="B48" s="313">
        <v>0</v>
      </c>
      <c r="C48" s="315">
        <v>0</v>
      </c>
      <c r="D48" s="403">
        <v>3</v>
      </c>
      <c r="E48" s="403">
        <v>0</v>
      </c>
      <c r="F48" s="315">
        <v>0</v>
      </c>
      <c r="G48" s="404">
        <v>0</v>
      </c>
      <c r="H48" s="405">
        <v>3</v>
      </c>
    </row>
    <row r="49" spans="1:8" s="317" customFormat="1" ht="12" customHeight="1">
      <c r="A49" s="323" t="s">
        <v>379</v>
      </c>
      <c r="B49" s="291">
        <v>0</v>
      </c>
      <c r="C49" s="293">
        <v>0</v>
      </c>
      <c r="D49" s="292">
        <v>2</v>
      </c>
      <c r="E49" s="409">
        <v>0</v>
      </c>
      <c r="F49" s="293">
        <v>0</v>
      </c>
      <c r="G49" s="410">
        <v>0</v>
      </c>
      <c r="H49" s="411">
        <v>2</v>
      </c>
    </row>
    <row r="50" spans="1:8" s="317" customFormat="1" ht="12" customHeight="1">
      <c r="A50" s="323" t="s">
        <v>380</v>
      </c>
      <c r="B50" s="291">
        <v>0</v>
      </c>
      <c r="C50" s="293">
        <v>0</v>
      </c>
      <c r="D50" s="292">
        <v>1</v>
      </c>
      <c r="E50" s="409">
        <v>0</v>
      </c>
      <c r="F50" s="293">
        <v>0</v>
      </c>
      <c r="G50" s="410">
        <v>0</v>
      </c>
      <c r="H50" s="411">
        <v>1</v>
      </c>
    </row>
    <row r="51" spans="1:8" s="322" customFormat="1" ht="12" customHeight="1">
      <c r="A51" s="323" t="s">
        <v>381</v>
      </c>
      <c r="B51" s="291">
        <v>0</v>
      </c>
      <c r="C51" s="293">
        <v>0</v>
      </c>
      <c r="D51" s="292">
        <v>0</v>
      </c>
      <c r="E51" s="409">
        <v>0</v>
      </c>
      <c r="F51" s="293">
        <v>0</v>
      </c>
      <c r="G51" s="410">
        <v>0</v>
      </c>
      <c r="H51" s="411">
        <v>0</v>
      </c>
    </row>
    <row r="52" spans="1:8" s="317" customFormat="1" ht="12" customHeight="1">
      <c r="A52" s="323" t="s">
        <v>382</v>
      </c>
      <c r="B52" s="291">
        <v>0</v>
      </c>
      <c r="C52" s="293">
        <v>0</v>
      </c>
      <c r="D52" s="292">
        <v>1</v>
      </c>
      <c r="E52" s="409">
        <v>0</v>
      </c>
      <c r="F52" s="293">
        <v>0</v>
      </c>
      <c r="G52" s="410">
        <v>0</v>
      </c>
      <c r="H52" s="411">
        <v>1</v>
      </c>
    </row>
    <row r="53" spans="1:8" s="317" customFormat="1" ht="15" customHeight="1" thickBot="1">
      <c r="A53" s="312" t="s">
        <v>383</v>
      </c>
      <c r="B53" s="313">
        <v>0</v>
      </c>
      <c r="C53" s="315">
        <v>0</v>
      </c>
      <c r="D53" s="403">
        <v>0</v>
      </c>
      <c r="E53" s="403">
        <v>0</v>
      </c>
      <c r="F53" s="315">
        <v>0</v>
      </c>
      <c r="G53" s="404">
        <v>0</v>
      </c>
      <c r="H53" s="405">
        <v>0</v>
      </c>
    </row>
    <row r="54" spans="1:8" s="317" customFormat="1" ht="12" customHeight="1">
      <c r="A54" s="323" t="s">
        <v>384</v>
      </c>
      <c r="B54" s="291">
        <v>0</v>
      </c>
      <c r="C54" s="293">
        <v>0</v>
      </c>
      <c r="D54" s="292">
        <v>7</v>
      </c>
      <c r="E54" s="409">
        <v>0</v>
      </c>
      <c r="F54" s="293">
        <v>0</v>
      </c>
      <c r="G54" s="410">
        <v>0</v>
      </c>
      <c r="H54" s="411">
        <v>7</v>
      </c>
    </row>
    <row r="55" spans="1:8" s="322" customFormat="1" ht="12" customHeight="1">
      <c r="A55" s="323" t="s">
        <v>385</v>
      </c>
      <c r="B55" s="291">
        <v>0</v>
      </c>
      <c r="C55" s="293">
        <v>0</v>
      </c>
      <c r="D55" s="292">
        <v>0</v>
      </c>
      <c r="E55" s="409">
        <v>0</v>
      </c>
      <c r="F55" s="293">
        <v>0</v>
      </c>
      <c r="G55" s="410">
        <v>0</v>
      </c>
      <c r="H55" s="411">
        <v>0</v>
      </c>
    </row>
    <row r="56" spans="1:8" s="322" customFormat="1" ht="12" customHeight="1">
      <c r="A56" s="323" t="s">
        <v>386</v>
      </c>
      <c r="B56" s="291">
        <v>0</v>
      </c>
      <c r="C56" s="293">
        <v>0</v>
      </c>
      <c r="D56" s="292">
        <v>0</v>
      </c>
      <c r="E56" s="409">
        <v>0</v>
      </c>
      <c r="F56" s="293">
        <v>0</v>
      </c>
      <c r="G56" s="410">
        <v>0</v>
      </c>
      <c r="H56" s="411">
        <v>0</v>
      </c>
    </row>
    <row r="57" spans="1:8" s="317" customFormat="1" ht="12" customHeight="1">
      <c r="A57" s="323" t="s">
        <v>387</v>
      </c>
      <c r="B57" s="291">
        <v>0</v>
      </c>
      <c r="C57" s="293">
        <v>0</v>
      </c>
      <c r="D57" s="292">
        <v>0</v>
      </c>
      <c r="E57" s="409">
        <v>0</v>
      </c>
      <c r="F57" s="293">
        <v>0</v>
      </c>
      <c r="G57" s="410">
        <v>0</v>
      </c>
      <c r="H57" s="411">
        <v>0</v>
      </c>
    </row>
    <row r="58" spans="1:8" s="317" customFormat="1" ht="12" customHeight="1">
      <c r="A58" s="323" t="s">
        <v>388</v>
      </c>
      <c r="B58" s="291">
        <v>0</v>
      </c>
      <c r="C58" s="293">
        <v>0</v>
      </c>
      <c r="D58" s="292">
        <v>2</v>
      </c>
      <c r="E58" s="409">
        <v>0</v>
      </c>
      <c r="F58" s="293">
        <v>0</v>
      </c>
      <c r="G58" s="410">
        <v>0</v>
      </c>
      <c r="H58" s="411">
        <v>2</v>
      </c>
    </row>
    <row r="59" spans="1:8" s="317" customFormat="1" ht="12" customHeight="1">
      <c r="A59" s="323" t="s">
        <v>389</v>
      </c>
      <c r="B59" s="291">
        <v>0</v>
      </c>
      <c r="C59" s="293">
        <v>0</v>
      </c>
      <c r="D59" s="292">
        <v>2</v>
      </c>
      <c r="E59" s="409">
        <v>0</v>
      </c>
      <c r="F59" s="293">
        <v>0</v>
      </c>
      <c r="G59" s="410">
        <v>0</v>
      </c>
      <c r="H59" s="411">
        <v>2</v>
      </c>
    </row>
    <row r="60" spans="1:8" s="317" customFormat="1" ht="12" customHeight="1">
      <c r="A60" s="323" t="s">
        <v>390</v>
      </c>
      <c r="B60" s="291">
        <v>0</v>
      </c>
      <c r="C60" s="293">
        <v>0</v>
      </c>
      <c r="D60" s="292">
        <v>1</v>
      </c>
      <c r="E60" s="409">
        <v>0</v>
      </c>
      <c r="F60" s="293">
        <v>0</v>
      </c>
      <c r="G60" s="410">
        <v>0</v>
      </c>
      <c r="H60" s="411">
        <v>1</v>
      </c>
    </row>
    <row r="61" spans="1:8" s="317" customFormat="1" ht="12" customHeight="1">
      <c r="A61" s="323" t="s">
        <v>391</v>
      </c>
      <c r="B61" s="291">
        <v>0</v>
      </c>
      <c r="C61" s="293">
        <v>0</v>
      </c>
      <c r="D61" s="292">
        <v>1</v>
      </c>
      <c r="E61" s="409">
        <v>0</v>
      </c>
      <c r="F61" s="293">
        <v>0</v>
      </c>
      <c r="G61" s="410">
        <v>0</v>
      </c>
      <c r="H61" s="411">
        <v>1</v>
      </c>
    </row>
    <row r="62" spans="1:8" s="317" customFormat="1" ht="15" customHeight="1" thickBot="1">
      <c r="A62" s="312" t="s">
        <v>392</v>
      </c>
      <c r="B62" s="313">
        <v>0</v>
      </c>
      <c r="C62" s="315">
        <v>0</v>
      </c>
      <c r="D62" s="403">
        <v>1</v>
      </c>
      <c r="E62" s="403">
        <v>0</v>
      </c>
      <c r="F62" s="315">
        <v>0</v>
      </c>
      <c r="G62" s="404">
        <v>0</v>
      </c>
      <c r="H62" s="405">
        <v>1</v>
      </c>
    </row>
    <row r="63" spans="1:8" s="317" customFormat="1" ht="12" customHeight="1">
      <c r="A63" s="327" t="s">
        <v>393</v>
      </c>
      <c r="B63" s="291">
        <v>0</v>
      </c>
      <c r="C63" s="293">
        <v>0</v>
      </c>
      <c r="D63" s="292">
        <v>1</v>
      </c>
      <c r="E63" s="409">
        <v>0</v>
      </c>
      <c r="F63" s="293">
        <v>0</v>
      </c>
      <c r="G63" s="410">
        <v>0</v>
      </c>
      <c r="H63" s="411">
        <v>1</v>
      </c>
    </row>
    <row r="64" spans="1:8" s="317" customFormat="1" ht="12" customHeight="1">
      <c r="A64" s="327" t="s">
        <v>394</v>
      </c>
      <c r="B64" s="291">
        <v>0</v>
      </c>
      <c r="C64" s="293">
        <v>0</v>
      </c>
      <c r="D64" s="292">
        <v>0</v>
      </c>
      <c r="E64" s="409">
        <v>0</v>
      </c>
      <c r="F64" s="293">
        <v>0</v>
      </c>
      <c r="G64" s="410">
        <v>0</v>
      </c>
      <c r="H64" s="411">
        <v>0</v>
      </c>
    </row>
    <row r="65" spans="1:8" s="322" customFormat="1" ht="12" customHeight="1">
      <c r="A65" s="327" t="s">
        <v>395</v>
      </c>
      <c r="B65" s="291">
        <v>0</v>
      </c>
      <c r="C65" s="293">
        <v>0</v>
      </c>
      <c r="D65" s="292">
        <v>0</v>
      </c>
      <c r="E65" s="409">
        <v>0</v>
      </c>
      <c r="F65" s="293">
        <v>0</v>
      </c>
      <c r="G65" s="410">
        <v>0</v>
      </c>
      <c r="H65" s="411">
        <v>0</v>
      </c>
    </row>
    <row r="66" spans="1:8" s="322" customFormat="1" ht="12" customHeight="1">
      <c r="A66" s="327" t="s">
        <v>396</v>
      </c>
      <c r="B66" s="291">
        <v>0</v>
      </c>
      <c r="C66" s="293">
        <v>0</v>
      </c>
      <c r="D66" s="292">
        <v>0</v>
      </c>
      <c r="E66" s="409">
        <v>0</v>
      </c>
      <c r="F66" s="293">
        <v>0</v>
      </c>
      <c r="G66" s="410">
        <v>0</v>
      </c>
      <c r="H66" s="411">
        <v>0</v>
      </c>
    </row>
    <row r="67" spans="1:8" s="317" customFormat="1" ht="15" customHeight="1" thickBot="1">
      <c r="A67" s="312" t="s">
        <v>397</v>
      </c>
      <c r="B67" s="313">
        <v>0</v>
      </c>
      <c r="C67" s="315">
        <v>0</v>
      </c>
      <c r="D67" s="403">
        <v>1</v>
      </c>
      <c r="E67" s="403">
        <v>0</v>
      </c>
      <c r="F67" s="315">
        <v>0</v>
      </c>
      <c r="G67" s="404">
        <v>0</v>
      </c>
      <c r="H67" s="405">
        <v>1</v>
      </c>
    </row>
    <row r="68" spans="1:8" s="317" customFormat="1" ht="12" customHeight="1">
      <c r="A68" s="318" t="s">
        <v>398</v>
      </c>
      <c r="B68" s="282">
        <v>0</v>
      </c>
      <c r="C68" s="284">
        <v>0</v>
      </c>
      <c r="D68" s="283">
        <v>4</v>
      </c>
      <c r="E68" s="406">
        <v>0</v>
      </c>
      <c r="F68" s="284">
        <v>0</v>
      </c>
      <c r="G68" s="407">
        <v>0</v>
      </c>
      <c r="H68" s="408">
        <v>4</v>
      </c>
    </row>
    <row r="69" spans="1:8" s="317" customFormat="1" ht="12" customHeight="1">
      <c r="A69" s="323" t="s">
        <v>399</v>
      </c>
      <c r="B69" s="291">
        <v>0</v>
      </c>
      <c r="C69" s="293">
        <v>0</v>
      </c>
      <c r="D69" s="292">
        <v>0</v>
      </c>
      <c r="E69" s="409">
        <v>0</v>
      </c>
      <c r="F69" s="293">
        <v>0</v>
      </c>
      <c r="G69" s="410">
        <v>0</v>
      </c>
      <c r="H69" s="411">
        <v>0</v>
      </c>
    </row>
    <row r="70" spans="1:8" s="317" customFormat="1" ht="12" customHeight="1">
      <c r="A70" s="323" t="s">
        <v>400</v>
      </c>
      <c r="B70" s="291">
        <v>0</v>
      </c>
      <c r="C70" s="293">
        <v>0</v>
      </c>
      <c r="D70" s="292">
        <v>2</v>
      </c>
      <c r="E70" s="409">
        <v>0</v>
      </c>
      <c r="F70" s="293">
        <v>0</v>
      </c>
      <c r="G70" s="410">
        <v>0</v>
      </c>
      <c r="H70" s="411">
        <v>2</v>
      </c>
    </row>
    <row r="71" spans="1:8" s="317" customFormat="1" ht="15" customHeight="1" thickBot="1">
      <c r="A71" s="312" t="s">
        <v>401</v>
      </c>
      <c r="B71" s="313">
        <v>0</v>
      </c>
      <c r="C71" s="315">
        <v>0</v>
      </c>
      <c r="D71" s="403">
        <v>2</v>
      </c>
      <c r="E71" s="403">
        <v>0</v>
      </c>
      <c r="F71" s="315">
        <v>0</v>
      </c>
      <c r="G71" s="404">
        <v>0</v>
      </c>
      <c r="H71" s="405">
        <v>2</v>
      </c>
    </row>
    <row r="72" spans="1:8" s="349" customFormat="1" ht="15" customHeight="1" thickBot="1">
      <c r="A72" s="412" t="s">
        <v>402</v>
      </c>
      <c r="B72" s="329">
        <v>0</v>
      </c>
      <c r="C72" s="331">
        <v>0</v>
      </c>
      <c r="D72" s="331">
        <v>0</v>
      </c>
      <c r="E72" s="331">
        <v>0</v>
      </c>
      <c r="F72" s="331">
        <v>0</v>
      </c>
      <c r="G72" s="331">
        <v>0</v>
      </c>
      <c r="H72" s="413">
        <v>0</v>
      </c>
    </row>
    <row r="73" spans="1:8" s="337" customFormat="1" ht="20.100000000000001" customHeight="1" thickBot="1">
      <c r="A73" s="334" t="s">
        <v>105</v>
      </c>
      <c r="B73" s="301">
        <v>1</v>
      </c>
      <c r="C73" s="303">
        <v>3</v>
      </c>
      <c r="D73" s="302">
        <v>82</v>
      </c>
      <c r="E73" s="302">
        <v>0</v>
      </c>
      <c r="F73" s="303">
        <v>0</v>
      </c>
      <c r="G73" s="414">
        <v>0</v>
      </c>
      <c r="H73" s="415">
        <v>86</v>
      </c>
    </row>
    <row r="74" spans="1:8">
      <c r="B74" s="416"/>
      <c r="C74" s="416"/>
      <c r="D74" s="416"/>
      <c r="E74" s="416"/>
      <c r="F74" s="416"/>
      <c r="G74" s="416"/>
      <c r="H74" s="417"/>
    </row>
  </sheetData>
  <mergeCells count="10">
    <mergeCell ref="A1:H1"/>
    <mergeCell ref="A2:H2"/>
    <mergeCell ref="A3:H3"/>
    <mergeCell ref="B4:B5"/>
    <mergeCell ref="C4:C5"/>
    <mergeCell ref="D4:D5"/>
    <mergeCell ref="E4:E5"/>
    <mergeCell ref="F4:F5"/>
    <mergeCell ref="G4:G5"/>
    <mergeCell ref="H4:H5"/>
  </mergeCells>
  <printOptions horizontalCentered="1" verticalCentered="1"/>
  <pageMargins left="0.39370078740157483" right="0.39370078740157483" top="0.39370078740157483" bottom="0.39370078740157483" header="0.19685039370078741" footer="0.19685039370078741"/>
  <pageSetup paperSize="9" scale="8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8"/>
    <pageSetUpPr fitToPage="1"/>
  </sheetPr>
  <dimension ref="A1:A36"/>
  <sheetViews>
    <sheetView tabSelected="1" workbookViewId="0">
      <selection activeCell="A10" sqref="A10"/>
    </sheetView>
  </sheetViews>
  <sheetFormatPr defaultRowHeight="12.75"/>
  <cols>
    <col min="1" max="1" width="106.7109375" style="20" customWidth="1"/>
    <col min="2" max="253" width="9.140625" style="20"/>
    <col min="254" max="254" width="106.7109375" style="20" customWidth="1"/>
    <col min="255" max="509" width="9.140625" style="20"/>
    <col min="510" max="510" width="106.7109375" style="20" customWidth="1"/>
    <col min="511" max="765" width="9.140625" style="20"/>
    <col min="766" max="766" width="106.7109375" style="20" customWidth="1"/>
    <col min="767" max="1021" width="9.140625" style="20"/>
    <col min="1022" max="1022" width="106.7109375" style="20" customWidth="1"/>
    <col min="1023" max="1277" width="9.140625" style="20"/>
    <col min="1278" max="1278" width="106.7109375" style="20" customWidth="1"/>
    <col min="1279" max="1533" width="9.140625" style="20"/>
    <col min="1534" max="1534" width="106.7109375" style="20" customWidth="1"/>
    <col min="1535" max="1789" width="9.140625" style="20"/>
    <col min="1790" max="1790" width="106.7109375" style="20" customWidth="1"/>
    <col min="1791" max="2045" width="9.140625" style="20"/>
    <col min="2046" max="2046" width="106.7109375" style="20" customWidth="1"/>
    <col min="2047" max="2301" width="9.140625" style="20"/>
    <col min="2302" max="2302" width="106.7109375" style="20" customWidth="1"/>
    <col min="2303" max="2557" width="9.140625" style="20"/>
    <col min="2558" max="2558" width="106.7109375" style="20" customWidth="1"/>
    <col min="2559" max="2813" width="9.140625" style="20"/>
    <col min="2814" max="2814" width="106.7109375" style="20" customWidth="1"/>
    <col min="2815" max="3069" width="9.140625" style="20"/>
    <col min="3070" max="3070" width="106.7109375" style="20" customWidth="1"/>
    <col min="3071" max="3325" width="9.140625" style="20"/>
    <col min="3326" max="3326" width="106.7109375" style="20" customWidth="1"/>
    <col min="3327" max="3581" width="9.140625" style="20"/>
    <col min="3582" max="3582" width="106.7109375" style="20" customWidth="1"/>
    <col min="3583" max="3837" width="9.140625" style="20"/>
    <col min="3838" max="3838" width="106.7109375" style="20" customWidth="1"/>
    <col min="3839" max="4093" width="9.140625" style="20"/>
    <col min="4094" max="4094" width="106.7109375" style="20" customWidth="1"/>
    <col min="4095" max="4349" width="9.140625" style="20"/>
    <col min="4350" max="4350" width="106.7109375" style="20" customWidth="1"/>
    <col min="4351" max="4605" width="9.140625" style="20"/>
    <col min="4606" max="4606" width="106.7109375" style="20" customWidth="1"/>
    <col min="4607" max="4861" width="9.140625" style="20"/>
    <col min="4862" max="4862" width="106.7109375" style="20" customWidth="1"/>
    <col min="4863" max="5117" width="9.140625" style="20"/>
    <col min="5118" max="5118" width="106.7109375" style="20" customWidth="1"/>
    <col min="5119" max="5373" width="9.140625" style="20"/>
    <col min="5374" max="5374" width="106.7109375" style="20" customWidth="1"/>
    <col min="5375" max="5629" width="9.140625" style="20"/>
    <col min="5630" max="5630" width="106.7109375" style="20" customWidth="1"/>
    <col min="5631" max="5885" width="9.140625" style="20"/>
    <col min="5886" max="5886" width="106.7109375" style="20" customWidth="1"/>
    <col min="5887" max="6141" width="9.140625" style="20"/>
    <col min="6142" max="6142" width="106.7109375" style="20" customWidth="1"/>
    <col min="6143" max="6397" width="9.140625" style="20"/>
    <col min="6398" max="6398" width="106.7109375" style="20" customWidth="1"/>
    <col min="6399" max="6653" width="9.140625" style="20"/>
    <col min="6654" max="6654" width="106.7109375" style="20" customWidth="1"/>
    <col min="6655" max="6909" width="9.140625" style="20"/>
    <col min="6910" max="6910" width="106.7109375" style="20" customWidth="1"/>
    <col min="6911" max="7165" width="9.140625" style="20"/>
    <col min="7166" max="7166" width="106.7109375" style="20" customWidth="1"/>
    <col min="7167" max="7421" width="9.140625" style="20"/>
    <col min="7422" max="7422" width="106.7109375" style="20" customWidth="1"/>
    <col min="7423" max="7677" width="9.140625" style="20"/>
    <col min="7678" max="7678" width="106.7109375" style="20" customWidth="1"/>
    <col min="7679" max="7933" width="9.140625" style="20"/>
    <col min="7934" max="7934" width="106.7109375" style="20" customWidth="1"/>
    <col min="7935" max="8189" width="9.140625" style="20"/>
    <col min="8190" max="8190" width="106.7109375" style="20" customWidth="1"/>
    <col min="8191" max="8445" width="9.140625" style="20"/>
    <col min="8446" max="8446" width="106.7109375" style="20" customWidth="1"/>
    <col min="8447" max="8701" width="9.140625" style="20"/>
    <col min="8702" max="8702" width="106.7109375" style="20" customWidth="1"/>
    <col min="8703" max="8957" width="9.140625" style="20"/>
    <col min="8958" max="8958" width="106.7109375" style="20" customWidth="1"/>
    <col min="8959" max="9213" width="9.140625" style="20"/>
    <col min="9214" max="9214" width="106.7109375" style="20" customWidth="1"/>
    <col min="9215" max="9469" width="9.140625" style="20"/>
    <col min="9470" max="9470" width="106.7109375" style="20" customWidth="1"/>
    <col min="9471" max="9725" width="9.140625" style="20"/>
    <col min="9726" max="9726" width="106.7109375" style="20" customWidth="1"/>
    <col min="9727" max="9981" width="9.140625" style="20"/>
    <col min="9982" max="9982" width="106.7109375" style="20" customWidth="1"/>
    <col min="9983" max="10237" width="9.140625" style="20"/>
    <col min="10238" max="10238" width="106.7109375" style="20" customWidth="1"/>
    <col min="10239" max="10493" width="9.140625" style="20"/>
    <col min="10494" max="10494" width="106.7109375" style="20" customWidth="1"/>
    <col min="10495" max="10749" width="9.140625" style="20"/>
    <col min="10750" max="10750" width="106.7109375" style="20" customWidth="1"/>
    <col min="10751" max="11005" width="9.140625" style="20"/>
    <col min="11006" max="11006" width="106.7109375" style="20" customWidth="1"/>
    <col min="11007" max="11261" width="9.140625" style="20"/>
    <col min="11262" max="11262" width="106.7109375" style="20" customWidth="1"/>
    <col min="11263" max="11517" width="9.140625" style="20"/>
    <col min="11518" max="11518" width="106.7109375" style="20" customWidth="1"/>
    <col min="11519" max="11773" width="9.140625" style="20"/>
    <col min="11774" max="11774" width="106.7109375" style="20" customWidth="1"/>
    <col min="11775" max="12029" width="9.140625" style="20"/>
    <col min="12030" max="12030" width="106.7109375" style="20" customWidth="1"/>
    <col min="12031" max="12285" width="9.140625" style="20"/>
    <col min="12286" max="12286" width="106.7109375" style="20" customWidth="1"/>
    <col min="12287" max="12541" width="9.140625" style="20"/>
    <col min="12542" max="12542" width="106.7109375" style="20" customWidth="1"/>
    <col min="12543" max="12797" width="9.140625" style="20"/>
    <col min="12798" max="12798" width="106.7109375" style="20" customWidth="1"/>
    <col min="12799" max="13053" width="9.140625" style="20"/>
    <col min="13054" max="13054" width="106.7109375" style="20" customWidth="1"/>
    <col min="13055" max="13309" width="9.140625" style="20"/>
    <col min="13310" max="13310" width="106.7109375" style="20" customWidth="1"/>
    <col min="13311" max="13565" width="9.140625" style="20"/>
    <col min="13566" max="13566" width="106.7109375" style="20" customWidth="1"/>
    <col min="13567" max="13821" width="9.140625" style="20"/>
    <col min="13822" max="13822" width="106.7109375" style="20" customWidth="1"/>
    <col min="13823" max="14077" width="9.140625" style="20"/>
    <col min="14078" max="14078" width="106.7109375" style="20" customWidth="1"/>
    <col min="14079" max="14333" width="9.140625" style="20"/>
    <col min="14334" max="14334" width="106.7109375" style="20" customWidth="1"/>
    <col min="14335" max="14589" width="9.140625" style="20"/>
    <col min="14590" max="14590" width="106.7109375" style="20" customWidth="1"/>
    <col min="14591" max="14845" width="9.140625" style="20"/>
    <col min="14846" max="14846" width="106.7109375" style="20" customWidth="1"/>
    <col min="14847" max="15101" width="9.140625" style="20"/>
    <col min="15102" max="15102" width="106.7109375" style="20" customWidth="1"/>
    <col min="15103" max="15357" width="9.140625" style="20"/>
    <col min="15358" max="15358" width="106.7109375" style="20" customWidth="1"/>
    <col min="15359" max="15613" width="9.140625" style="20"/>
    <col min="15614" max="15614" width="106.7109375" style="20" customWidth="1"/>
    <col min="15615" max="15869" width="9.140625" style="20"/>
    <col min="15870" max="15870" width="106.7109375" style="20" customWidth="1"/>
    <col min="15871" max="16125" width="9.140625" style="20"/>
    <col min="16126" max="16126" width="106.7109375" style="20" customWidth="1"/>
    <col min="16127" max="16384" width="9.140625" style="20"/>
  </cols>
  <sheetData>
    <row r="1" spans="1:1" s="18" customFormat="1" ht="20.100000000000001" customHeight="1">
      <c r="A1" s="17" t="s">
        <v>46</v>
      </c>
    </row>
    <row r="2" spans="1:1" ht="20.100000000000001" customHeight="1">
      <c r="A2" s="19" t="s">
        <v>47</v>
      </c>
    </row>
    <row r="3" spans="1:1" ht="79.5" customHeight="1">
      <c r="A3" s="21" t="s">
        <v>48</v>
      </c>
    </row>
    <row r="4" spans="1:1" ht="3.95" customHeight="1"/>
    <row r="5" spans="1:1" ht="20.100000000000001" customHeight="1">
      <c r="A5" s="19" t="s">
        <v>49</v>
      </c>
    </row>
    <row r="6" spans="1:1" ht="38.25">
      <c r="A6" s="22" t="s">
        <v>50</v>
      </c>
    </row>
    <row r="7" spans="1:1" ht="3.95" customHeight="1"/>
    <row r="8" spans="1:1" ht="20.100000000000001" customHeight="1">
      <c r="A8" s="19" t="s">
        <v>51</v>
      </c>
    </row>
    <row r="9" spans="1:1" ht="79.5" customHeight="1">
      <c r="A9" s="23" t="s">
        <v>449</v>
      </c>
    </row>
    <row r="10" spans="1:1" ht="3.95" customHeight="1"/>
    <row r="11" spans="1:1" ht="20.100000000000001" customHeight="1">
      <c r="A11" s="19" t="s">
        <v>52</v>
      </c>
    </row>
    <row r="12" spans="1:1" ht="117.75" customHeight="1">
      <c r="A12" s="22" t="s">
        <v>53</v>
      </c>
    </row>
    <row r="13" spans="1:1" ht="3.95" customHeight="1"/>
    <row r="14" spans="1:1" ht="20.100000000000001" customHeight="1">
      <c r="A14" s="19" t="s">
        <v>54</v>
      </c>
    </row>
    <row r="15" spans="1:1" ht="110.25">
      <c r="A15" s="24" t="s">
        <v>55</v>
      </c>
    </row>
    <row r="16" spans="1:1" ht="3.95" customHeight="1"/>
    <row r="17" spans="1:1" ht="51">
      <c r="A17" s="22" t="s">
        <v>56</v>
      </c>
    </row>
    <row r="18" spans="1:1">
      <c r="A18" s="25" t="s">
        <v>57</v>
      </c>
    </row>
    <row r="19" spans="1:1">
      <c r="A19" s="25" t="s">
        <v>58</v>
      </c>
    </row>
    <row r="20" spans="1:1">
      <c r="A20" s="25" t="s">
        <v>59</v>
      </c>
    </row>
    <row r="21" spans="1:1">
      <c r="A21" s="25" t="s">
        <v>60</v>
      </c>
    </row>
    <row r="22" spans="1:1" ht="3.95" customHeight="1">
      <c r="A22" s="26"/>
    </row>
    <row r="23" spans="1:1" ht="25.5">
      <c r="A23" s="27" t="s">
        <v>61</v>
      </c>
    </row>
    <row r="24" spans="1:1" ht="25.5">
      <c r="A24" s="28" t="s">
        <v>62</v>
      </c>
    </row>
    <row r="25" spans="1:1" ht="25.5">
      <c r="A25" s="28" t="s">
        <v>63</v>
      </c>
    </row>
    <row r="26" spans="1:1">
      <c r="A26" s="25" t="s">
        <v>64</v>
      </c>
    </row>
    <row r="27" spans="1:1">
      <c r="A27" s="25" t="s">
        <v>65</v>
      </c>
    </row>
    <row r="28" spans="1:1">
      <c r="A28" s="25" t="s">
        <v>66</v>
      </c>
    </row>
    <row r="29" spans="1:1" ht="25.5">
      <c r="A29" s="29" t="s">
        <v>67</v>
      </c>
    </row>
    <row r="30" spans="1:1" ht="3.95" customHeight="1"/>
    <row r="31" spans="1:1" ht="20.100000000000001" customHeight="1">
      <c r="A31" s="19" t="s">
        <v>68</v>
      </c>
    </row>
    <row r="32" spans="1:1" ht="25.5">
      <c r="A32" s="22" t="s">
        <v>69</v>
      </c>
    </row>
    <row r="33" spans="1:1" ht="3.95" customHeight="1">
      <c r="A33" s="30"/>
    </row>
    <row r="34" spans="1:1" ht="40.5" customHeight="1">
      <c r="A34" s="31" t="s">
        <v>70</v>
      </c>
    </row>
    <row r="35" spans="1:1" ht="3.95" customHeight="1">
      <c r="A35" s="30"/>
    </row>
    <row r="36" spans="1:1" ht="51">
      <c r="A36" s="31" t="s">
        <v>71</v>
      </c>
    </row>
  </sheetData>
  <printOptions horizontalCentered="1" verticalCentered="1"/>
  <pageMargins left="0.39370078740157483" right="0.39370078740157483" top="0.39370078740157483" bottom="0.39370078740157483" header="0.19685039370078741" footer="0.19685039370078741"/>
  <pageSetup paperSize="9" scale="8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5:H28"/>
  <sheetViews>
    <sheetView workbookViewId="0">
      <selection activeCell="D34" sqref="D34"/>
    </sheetView>
  </sheetViews>
  <sheetFormatPr defaultRowHeight="12.75"/>
  <cols>
    <col min="1" max="16384" width="9.140625" style="35"/>
  </cols>
  <sheetData>
    <row r="15" spans="1:8" s="32" customFormat="1" ht="78.95" customHeight="1">
      <c r="A15" s="421" t="s">
        <v>72</v>
      </c>
      <c r="B15" s="421"/>
      <c r="C15" s="421"/>
      <c r="D15" s="421"/>
      <c r="E15" s="421"/>
      <c r="F15" s="421"/>
      <c r="G15" s="421"/>
      <c r="H15" s="422"/>
    </row>
    <row r="16" spans="1:8">
      <c r="A16" s="33"/>
      <c r="B16" s="33"/>
      <c r="C16" s="33"/>
      <c r="D16" s="33"/>
      <c r="E16" s="33"/>
      <c r="F16" s="33"/>
      <c r="G16" s="33"/>
      <c r="H16" s="34"/>
    </row>
    <row r="17" spans="1:8">
      <c r="A17" s="33"/>
      <c r="B17" s="33"/>
      <c r="C17" s="33"/>
      <c r="D17" s="33"/>
      <c r="E17" s="33"/>
      <c r="F17" s="33"/>
      <c r="G17" s="33"/>
      <c r="H17" s="34"/>
    </row>
    <row r="18" spans="1:8">
      <c r="A18" s="33"/>
      <c r="B18" s="33"/>
      <c r="C18" s="33"/>
      <c r="D18" s="33"/>
      <c r="E18" s="33"/>
      <c r="F18" s="33"/>
      <c r="G18" s="33"/>
      <c r="H18" s="34"/>
    </row>
    <row r="19" spans="1:8">
      <c r="A19" s="33"/>
      <c r="B19" s="33"/>
      <c r="C19" s="33"/>
      <c r="D19" s="33"/>
      <c r="E19" s="33"/>
      <c r="F19" s="33"/>
      <c r="G19" s="33"/>
      <c r="H19" s="34"/>
    </row>
    <row r="20" spans="1:8">
      <c r="A20" s="33"/>
      <c r="B20" s="33"/>
      <c r="C20" s="33"/>
      <c r="D20" s="33"/>
      <c r="E20" s="33"/>
      <c r="F20" s="33"/>
      <c r="G20" s="33"/>
      <c r="H20" s="34"/>
    </row>
    <row r="21" spans="1:8">
      <c r="A21" s="33"/>
      <c r="B21" s="33"/>
      <c r="C21" s="33"/>
      <c r="D21" s="33"/>
      <c r="E21" s="33"/>
      <c r="F21" s="33"/>
      <c r="G21" s="33"/>
      <c r="H21" s="34"/>
    </row>
    <row r="22" spans="1:8">
      <c r="A22" s="33"/>
      <c r="B22" s="33"/>
      <c r="C22" s="33"/>
      <c r="D22" s="33"/>
      <c r="E22" s="33"/>
      <c r="F22" s="33"/>
      <c r="G22" s="33"/>
      <c r="H22" s="34"/>
    </row>
    <row r="23" spans="1:8">
      <c r="A23" s="33"/>
      <c r="B23" s="33"/>
      <c r="C23" s="33"/>
      <c r="D23" s="33"/>
      <c r="E23" s="33"/>
      <c r="F23" s="33"/>
      <c r="G23" s="33"/>
      <c r="H23" s="34"/>
    </row>
    <row r="24" spans="1:8">
      <c r="A24" s="33"/>
      <c r="B24" s="33"/>
      <c r="C24" s="33"/>
      <c r="D24" s="33"/>
      <c r="E24" s="33"/>
      <c r="F24" s="33"/>
      <c r="G24" s="33"/>
      <c r="H24" s="34"/>
    </row>
    <row r="25" spans="1:8">
      <c r="A25" s="33"/>
      <c r="B25" s="33"/>
      <c r="C25" s="33"/>
      <c r="D25" s="33"/>
      <c r="E25" s="33"/>
      <c r="F25" s="33"/>
      <c r="G25" s="33"/>
      <c r="H25" s="34"/>
    </row>
    <row r="26" spans="1:8">
      <c r="A26" s="33"/>
      <c r="B26" s="33"/>
      <c r="C26" s="33"/>
      <c r="D26" s="33"/>
      <c r="E26" s="33"/>
      <c r="F26" s="33"/>
      <c r="G26" s="33"/>
      <c r="H26" s="34"/>
    </row>
    <row r="27" spans="1:8" ht="22.5">
      <c r="A27" s="36"/>
      <c r="B27" s="36"/>
      <c r="C27" s="37"/>
      <c r="D27" s="37"/>
      <c r="E27" s="37"/>
      <c r="F27" s="37"/>
      <c r="G27" s="37"/>
      <c r="H27" s="38" t="s">
        <v>73</v>
      </c>
    </row>
    <row r="28" spans="1:8" ht="28.5" customHeight="1">
      <c r="A28" s="423" t="s">
        <v>74</v>
      </c>
      <c r="B28" s="423"/>
      <c r="C28" s="423"/>
      <c r="D28" s="423"/>
      <c r="E28" s="423"/>
      <c r="F28" s="423"/>
      <c r="G28" s="423"/>
      <c r="H28" s="424"/>
    </row>
  </sheetData>
  <mergeCells count="2">
    <mergeCell ref="A15:H15"/>
    <mergeCell ref="A28:H28"/>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E35" sqref="E35"/>
    </sheetView>
  </sheetViews>
  <sheetFormatPr defaultRowHeight="12.75"/>
  <cols>
    <col min="1" max="16384" width="9.140625" style="35"/>
  </cols>
  <sheetData>
    <row r="15" spans="1:8" s="32" customFormat="1" ht="78.95" customHeight="1">
      <c r="A15" s="421" t="s">
        <v>72</v>
      </c>
      <c r="B15" s="421"/>
      <c r="C15" s="421"/>
      <c r="D15" s="421"/>
      <c r="E15" s="421"/>
      <c r="F15" s="421"/>
      <c r="G15" s="421"/>
      <c r="H15" s="422"/>
    </row>
    <row r="16" spans="1:8">
      <c r="A16" s="33"/>
      <c r="B16" s="33"/>
      <c r="C16" s="33"/>
      <c r="D16" s="33"/>
      <c r="E16" s="33"/>
      <c r="F16" s="33"/>
      <c r="G16" s="33"/>
      <c r="H16" s="34"/>
    </row>
    <row r="17" spans="1:8">
      <c r="A17" s="33"/>
      <c r="B17" s="33"/>
      <c r="C17" s="33"/>
      <c r="D17" s="33"/>
      <c r="E17" s="33"/>
      <c r="F17" s="33"/>
      <c r="G17" s="33"/>
      <c r="H17" s="34"/>
    </row>
    <row r="18" spans="1:8">
      <c r="A18" s="33"/>
      <c r="B18" s="33"/>
      <c r="C18" s="33"/>
      <c r="D18" s="33"/>
      <c r="E18" s="33"/>
      <c r="F18" s="33"/>
      <c r="G18" s="33"/>
      <c r="H18" s="34"/>
    </row>
    <row r="19" spans="1:8" ht="22.5">
      <c r="A19" s="36"/>
      <c r="B19" s="36"/>
      <c r="C19" s="37"/>
      <c r="D19" s="37"/>
      <c r="E19" s="37"/>
      <c r="F19" s="37"/>
      <c r="G19" s="37"/>
      <c r="H19" s="38" t="s">
        <v>73</v>
      </c>
    </row>
    <row r="20" spans="1:8" ht="28.5" customHeight="1">
      <c r="A20" s="423" t="s">
        <v>74</v>
      </c>
      <c r="B20" s="423"/>
      <c r="C20" s="423"/>
      <c r="D20" s="423"/>
      <c r="E20" s="423"/>
      <c r="F20" s="423"/>
      <c r="G20" s="423"/>
      <c r="H20" s="424"/>
    </row>
    <row r="21" spans="1:8">
      <c r="A21" s="33"/>
      <c r="B21" s="33"/>
      <c r="C21" s="33"/>
      <c r="D21" s="33"/>
      <c r="E21" s="33"/>
      <c r="F21" s="33"/>
      <c r="G21" s="33"/>
      <c r="H21" s="34"/>
    </row>
    <row r="22" spans="1:8">
      <c r="A22" s="33"/>
      <c r="B22" s="33"/>
      <c r="C22" s="33"/>
      <c r="D22" s="33"/>
      <c r="E22" s="33"/>
      <c r="F22" s="33"/>
      <c r="G22" s="33"/>
      <c r="H22" s="34"/>
    </row>
    <row r="23" spans="1:8">
      <c r="A23" s="33"/>
      <c r="B23" s="33"/>
      <c r="C23" s="33"/>
      <c r="D23" s="33"/>
      <c r="E23" s="33"/>
      <c r="F23" s="33"/>
      <c r="G23" s="33"/>
      <c r="H23" s="34"/>
    </row>
    <row r="24" spans="1:8">
      <c r="A24" s="33"/>
      <c r="B24" s="33"/>
      <c r="C24" s="33"/>
      <c r="D24" s="33"/>
      <c r="E24" s="33"/>
      <c r="F24" s="33"/>
      <c r="G24" s="33"/>
      <c r="H24" s="34"/>
    </row>
    <row r="25" spans="1:8">
      <c r="A25" s="33"/>
      <c r="B25" s="33"/>
      <c r="C25" s="33"/>
      <c r="D25" s="33"/>
      <c r="E25" s="33"/>
      <c r="F25" s="33"/>
      <c r="G25" s="33"/>
      <c r="H25" s="34"/>
    </row>
    <row r="26" spans="1:8" s="42" customFormat="1" ht="18">
      <c r="A26" s="39"/>
      <c r="B26" s="39"/>
      <c r="C26" s="40"/>
      <c r="D26" s="40"/>
      <c r="E26" s="40"/>
      <c r="F26" s="40"/>
      <c r="G26" s="40"/>
      <c r="H26" s="41" t="s">
        <v>75</v>
      </c>
    </row>
    <row r="27" spans="1:8" s="42" customFormat="1" ht="19.5">
      <c r="A27" s="425" t="s">
        <v>76</v>
      </c>
      <c r="B27" s="425"/>
      <c r="C27" s="425"/>
      <c r="D27" s="425"/>
      <c r="E27" s="425"/>
      <c r="F27" s="425"/>
      <c r="G27" s="425"/>
      <c r="H27" s="426"/>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I28"/>
  <sheetViews>
    <sheetView topLeftCell="A5" zoomScaleNormal="100" workbookViewId="0">
      <selection activeCell="B22" sqref="B22:E22"/>
    </sheetView>
  </sheetViews>
  <sheetFormatPr defaultRowHeight="11.25"/>
  <cols>
    <col min="1" max="1" width="20.42578125" style="86" customWidth="1"/>
    <col min="2" max="6" width="12.7109375" style="86" customWidth="1"/>
    <col min="7" max="7" width="9.28515625" style="86" customWidth="1"/>
    <col min="8" max="16384" width="9.140625" style="86"/>
  </cols>
  <sheetData>
    <row r="1" spans="1:9" s="44" customFormat="1" ht="20.100000000000001" customHeight="1">
      <c r="A1" s="43" t="s">
        <v>77</v>
      </c>
      <c r="B1" s="43"/>
      <c r="C1" s="43"/>
      <c r="D1" s="43"/>
      <c r="E1" s="43"/>
      <c r="F1" s="43"/>
    </row>
    <row r="2" spans="1:9" s="45" customFormat="1" ht="15" customHeight="1">
      <c r="A2" s="427" t="s">
        <v>78</v>
      </c>
      <c r="B2" s="427"/>
      <c r="C2" s="427"/>
      <c r="D2" s="427"/>
      <c r="E2" s="427"/>
      <c r="F2" s="427"/>
    </row>
    <row r="3" spans="1:9" s="45" customFormat="1" ht="15" customHeight="1">
      <c r="A3" s="428" t="s">
        <v>79</v>
      </c>
      <c r="B3" s="428"/>
      <c r="C3" s="428"/>
      <c r="D3" s="428"/>
      <c r="E3" s="428"/>
      <c r="F3" s="428"/>
    </row>
    <row r="4" spans="1:9" s="45" customFormat="1" ht="15" customHeight="1">
      <c r="A4" s="428" t="s">
        <v>80</v>
      </c>
      <c r="B4" s="428"/>
      <c r="C4" s="428"/>
      <c r="D4" s="428"/>
      <c r="E4" s="428"/>
      <c r="F4" s="428"/>
    </row>
    <row r="5" spans="1:9" s="46" customFormat="1" ht="6" customHeight="1" thickBot="1">
      <c r="A5" s="429"/>
      <c r="B5" s="429"/>
      <c r="C5" s="429"/>
      <c r="D5" s="429"/>
      <c r="E5" s="429"/>
      <c r="F5" s="429"/>
      <c r="I5" s="47"/>
    </row>
    <row r="6" spans="1:9" s="47" customFormat="1" ht="30" customHeight="1" thickBot="1">
      <c r="A6" s="430" t="s">
        <v>81</v>
      </c>
      <c r="B6" s="431" t="s">
        <v>82</v>
      </c>
      <c r="C6" s="431"/>
      <c r="D6" s="432" t="s">
        <v>83</v>
      </c>
      <c r="E6" s="432"/>
      <c r="F6" s="432"/>
    </row>
    <row r="7" spans="1:9" s="52" customFormat="1" ht="30" customHeight="1" thickBot="1">
      <c r="A7" s="430"/>
      <c r="B7" s="48" t="s">
        <v>84</v>
      </c>
      <c r="C7" s="49" t="s">
        <v>85</v>
      </c>
      <c r="D7" s="50" t="s">
        <v>86</v>
      </c>
      <c r="E7" s="51" t="s">
        <v>87</v>
      </c>
      <c r="F7" s="49" t="s">
        <v>88</v>
      </c>
    </row>
    <row r="8" spans="1:9" s="59" customFormat="1" ht="24.95" customHeight="1">
      <c r="A8" s="53">
        <v>2000</v>
      </c>
      <c r="B8" s="54">
        <v>27717</v>
      </c>
      <c r="C8" s="55">
        <v>27665</v>
      </c>
      <c r="D8" s="56">
        <v>2406</v>
      </c>
      <c r="E8" s="57">
        <v>2251</v>
      </c>
      <c r="F8" s="58">
        <v>155</v>
      </c>
    </row>
    <row r="9" spans="1:9" s="59" customFormat="1" ht="24.95" customHeight="1">
      <c r="A9" s="60">
        <v>2001</v>
      </c>
      <c r="B9" s="61">
        <v>27868</v>
      </c>
      <c r="C9" s="62">
        <v>27828</v>
      </c>
      <c r="D9" s="63">
        <v>2346</v>
      </c>
      <c r="E9" s="64">
        <v>2195</v>
      </c>
      <c r="F9" s="65">
        <v>151</v>
      </c>
    </row>
    <row r="10" spans="1:9" s="59" customFormat="1" ht="24.95" customHeight="1">
      <c r="A10" s="66">
        <v>2002</v>
      </c>
      <c r="B10" s="61">
        <v>28289</v>
      </c>
      <c r="C10" s="62">
        <v>28248</v>
      </c>
      <c r="D10" s="63">
        <v>2534</v>
      </c>
      <c r="E10" s="64">
        <v>2113</v>
      </c>
      <c r="F10" s="65">
        <v>421</v>
      </c>
    </row>
    <row r="11" spans="1:9" s="59" customFormat="1" ht="24.95" customHeight="1">
      <c r="A11" s="60">
        <v>2003</v>
      </c>
      <c r="B11" s="61">
        <v>28547</v>
      </c>
      <c r="C11" s="62">
        <v>28498</v>
      </c>
      <c r="D11" s="63">
        <v>2379</v>
      </c>
      <c r="E11" s="64">
        <v>2121</v>
      </c>
      <c r="F11" s="65">
        <v>258</v>
      </c>
    </row>
    <row r="12" spans="1:9" s="59" customFormat="1" ht="24.95" customHeight="1">
      <c r="A12" s="66">
        <v>2004</v>
      </c>
      <c r="B12" s="61">
        <v>29000</v>
      </c>
      <c r="C12" s="62">
        <v>28953</v>
      </c>
      <c r="D12" s="63">
        <v>2626</v>
      </c>
      <c r="E12" s="64">
        <v>2173</v>
      </c>
      <c r="F12" s="65">
        <v>453</v>
      </c>
    </row>
    <row r="13" spans="1:9" s="59" customFormat="1" ht="24.95" customHeight="1">
      <c r="A13" s="60">
        <v>2005</v>
      </c>
      <c r="B13" s="61">
        <v>29543</v>
      </c>
      <c r="C13" s="62">
        <v>29480</v>
      </c>
      <c r="D13" s="63">
        <v>2707</v>
      </c>
      <c r="E13" s="64">
        <v>2164</v>
      </c>
      <c r="F13" s="65">
        <v>543</v>
      </c>
    </row>
    <row r="14" spans="1:9" s="59" customFormat="1" ht="24.95" customHeight="1">
      <c r="A14" s="66">
        <v>2006</v>
      </c>
      <c r="B14" s="61">
        <v>29521</v>
      </c>
      <c r="C14" s="62">
        <v>29466</v>
      </c>
      <c r="D14" s="63">
        <v>2385</v>
      </c>
      <c r="E14" s="64">
        <v>2407</v>
      </c>
      <c r="F14" s="65">
        <v>-22</v>
      </c>
    </row>
    <row r="15" spans="1:9" s="59" customFormat="1" ht="24.95" customHeight="1">
      <c r="A15" s="60">
        <v>2007</v>
      </c>
      <c r="B15" s="61">
        <v>29538</v>
      </c>
      <c r="C15" s="62">
        <v>29501</v>
      </c>
      <c r="D15" s="63">
        <v>2667</v>
      </c>
      <c r="E15" s="64">
        <v>2650</v>
      </c>
      <c r="F15" s="65">
        <v>17</v>
      </c>
    </row>
    <row r="16" spans="1:9" s="59" customFormat="1" ht="24.95" customHeight="1">
      <c r="A16" s="66">
        <v>2008</v>
      </c>
      <c r="B16" s="61">
        <v>29420</v>
      </c>
      <c r="C16" s="62">
        <v>29375</v>
      </c>
      <c r="D16" s="63">
        <v>2252</v>
      </c>
      <c r="E16" s="64">
        <v>2370</v>
      </c>
      <c r="F16" s="65">
        <v>-118</v>
      </c>
    </row>
    <row r="17" spans="1:6" s="59" customFormat="1" ht="24.95" customHeight="1">
      <c r="A17" s="60">
        <v>2009</v>
      </c>
      <c r="B17" s="61">
        <v>29175</v>
      </c>
      <c r="C17" s="62">
        <v>29110</v>
      </c>
      <c r="D17" s="63">
        <v>2225</v>
      </c>
      <c r="E17" s="64">
        <v>2470</v>
      </c>
      <c r="F17" s="65">
        <v>-245</v>
      </c>
    </row>
    <row r="18" spans="1:6" s="59" customFormat="1" ht="24.95" customHeight="1">
      <c r="A18" s="60">
        <v>2010</v>
      </c>
      <c r="B18" s="61">
        <v>29042</v>
      </c>
      <c r="C18" s="62">
        <v>28975</v>
      </c>
      <c r="D18" s="63">
        <v>2056</v>
      </c>
      <c r="E18" s="64">
        <v>2189</v>
      </c>
      <c r="F18" s="65">
        <v>-133</v>
      </c>
    </row>
    <row r="19" spans="1:6" s="59" customFormat="1" ht="24.95" customHeight="1">
      <c r="A19" s="60">
        <v>2011</v>
      </c>
      <c r="B19" s="61">
        <v>28940</v>
      </c>
      <c r="C19" s="62">
        <v>28865</v>
      </c>
      <c r="D19" s="63">
        <v>2162</v>
      </c>
      <c r="E19" s="64">
        <v>2264</v>
      </c>
      <c r="F19" s="65">
        <v>-102</v>
      </c>
    </row>
    <row r="20" spans="1:6" s="59" customFormat="1" ht="24.95" customHeight="1">
      <c r="A20" s="60">
        <v>2012</v>
      </c>
      <c r="B20" s="61">
        <v>28615</v>
      </c>
      <c r="C20" s="62">
        <v>28525</v>
      </c>
      <c r="D20" s="63">
        <v>1989</v>
      </c>
      <c r="E20" s="64">
        <v>2315</v>
      </c>
      <c r="F20" s="65">
        <v>-326</v>
      </c>
    </row>
    <row r="21" spans="1:6" s="59" customFormat="1" ht="24.95" customHeight="1">
      <c r="A21" s="60">
        <v>2013</v>
      </c>
      <c r="B21" s="61">
        <v>28230</v>
      </c>
      <c r="C21" s="62">
        <v>28156</v>
      </c>
      <c r="D21" s="63">
        <v>1984</v>
      </c>
      <c r="E21" s="64">
        <v>2369</v>
      </c>
      <c r="F21" s="65">
        <v>-385</v>
      </c>
    </row>
    <row r="22" spans="1:6" s="59" customFormat="1" ht="24.95" customHeight="1">
      <c r="A22" s="67">
        <v>2014</v>
      </c>
      <c r="B22" s="68">
        <v>27953</v>
      </c>
      <c r="C22" s="69">
        <v>27910</v>
      </c>
      <c r="D22" s="70">
        <v>1896</v>
      </c>
      <c r="E22" s="71">
        <v>2173</v>
      </c>
      <c r="F22" s="72">
        <f>D22-E22</f>
        <v>-277</v>
      </c>
    </row>
    <row r="23" spans="1:6" s="79" customFormat="1" ht="20.100000000000001" customHeight="1">
      <c r="A23" s="73" t="s">
        <v>89</v>
      </c>
      <c r="B23" s="74">
        <v>28031</v>
      </c>
      <c r="C23" s="75">
        <v>27980</v>
      </c>
      <c r="D23" s="76">
        <v>674</v>
      </c>
      <c r="E23" s="77">
        <v>873</v>
      </c>
      <c r="F23" s="78">
        <v>-199</v>
      </c>
    </row>
    <row r="24" spans="1:6" s="79" customFormat="1" ht="20.100000000000001" customHeight="1">
      <c r="A24" s="73" t="s">
        <v>90</v>
      </c>
      <c r="B24" s="74">
        <v>28086</v>
      </c>
      <c r="C24" s="75">
        <v>28036</v>
      </c>
      <c r="D24" s="76">
        <v>426</v>
      </c>
      <c r="E24" s="77">
        <v>371</v>
      </c>
      <c r="F24" s="78">
        <v>55</v>
      </c>
    </row>
    <row r="25" spans="1:6" s="79" customFormat="1" ht="20.100000000000001" customHeight="1">
      <c r="A25" s="73" t="s">
        <v>91</v>
      </c>
      <c r="B25" s="74">
        <v>28048</v>
      </c>
      <c r="C25" s="75">
        <v>28008</v>
      </c>
      <c r="D25" s="76">
        <v>362</v>
      </c>
      <c r="E25" s="77">
        <v>400</v>
      </c>
      <c r="F25" s="78">
        <v>-38</v>
      </c>
    </row>
    <row r="26" spans="1:6" s="79" customFormat="1" ht="20.100000000000001" customHeight="1" thickBot="1">
      <c r="A26" s="80" t="s">
        <v>92</v>
      </c>
      <c r="B26" s="81">
        <v>27953</v>
      </c>
      <c r="C26" s="82">
        <v>27910</v>
      </c>
      <c r="D26" s="83">
        <v>434</v>
      </c>
      <c r="E26" s="84">
        <v>529</v>
      </c>
      <c r="F26" s="85">
        <f>D26-E26</f>
        <v>-95</v>
      </c>
    </row>
    <row r="28" spans="1:6">
      <c r="D28" s="87"/>
      <c r="E28" s="87"/>
      <c r="F28" s="87"/>
    </row>
  </sheetData>
  <mergeCells count="7">
    <mergeCell ref="A2:F2"/>
    <mergeCell ref="A3:F3"/>
    <mergeCell ref="A4:F4"/>
    <mergeCell ref="A5:F5"/>
    <mergeCell ref="A6:A7"/>
    <mergeCell ref="B6:C6"/>
    <mergeCell ref="D6:F6"/>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C16"/>
  <sheetViews>
    <sheetView zoomScaleNormal="100" workbookViewId="0">
      <selection activeCell="H32" sqref="H32"/>
    </sheetView>
  </sheetViews>
  <sheetFormatPr defaultRowHeight="11.25"/>
  <cols>
    <col min="1" max="1" width="33.28515625" style="86" customWidth="1"/>
    <col min="2" max="3" width="12.7109375" style="86" customWidth="1"/>
    <col min="4" max="16384" width="9.140625" style="86"/>
  </cols>
  <sheetData>
    <row r="1" spans="1:3" s="89" customFormat="1" ht="20.100000000000001" customHeight="1">
      <c r="A1" s="88" t="s">
        <v>93</v>
      </c>
      <c r="B1" s="88"/>
      <c r="C1" s="88"/>
    </row>
    <row r="2" spans="1:3" s="45" customFormat="1" ht="15" customHeight="1">
      <c r="A2" s="90" t="s">
        <v>94</v>
      </c>
      <c r="B2" s="90"/>
      <c r="C2" s="90"/>
    </row>
    <row r="3" spans="1:3" s="45" customFormat="1" ht="15" customHeight="1">
      <c r="A3" s="91" t="s">
        <v>79</v>
      </c>
      <c r="B3" s="91"/>
      <c r="C3" s="91"/>
    </row>
    <row r="4" spans="1:3" s="45" customFormat="1" ht="15" customHeight="1">
      <c r="A4" s="91" t="s">
        <v>80</v>
      </c>
      <c r="B4" s="91"/>
      <c r="C4" s="91"/>
    </row>
    <row r="5" spans="1:3" s="46" customFormat="1" ht="6" customHeight="1" thickBot="1">
      <c r="A5" s="429"/>
      <c r="B5" s="429"/>
      <c r="C5" s="429"/>
    </row>
    <row r="6" spans="1:3" s="47" customFormat="1" ht="39.950000000000003" customHeight="1" thickBot="1">
      <c r="A6" s="433" t="s">
        <v>95</v>
      </c>
      <c r="B6" s="431" t="s">
        <v>96</v>
      </c>
      <c r="C6" s="431"/>
    </row>
    <row r="7" spans="1:3" s="52" customFormat="1" ht="20.100000000000001" customHeight="1" thickBot="1">
      <c r="A7" s="434"/>
      <c r="B7" s="48" t="s">
        <v>84</v>
      </c>
      <c r="C7" s="49" t="s">
        <v>85</v>
      </c>
    </row>
    <row r="8" spans="1:3" s="79" customFormat="1" ht="24.95" customHeight="1" thickBot="1">
      <c r="A8" s="92" t="s">
        <v>97</v>
      </c>
      <c r="B8" s="93">
        <v>2</v>
      </c>
      <c r="C8" s="94">
        <v>2</v>
      </c>
    </row>
    <row r="9" spans="1:3" s="59" customFormat="1" ht="24.95" customHeight="1">
      <c r="A9" s="66" t="s">
        <v>98</v>
      </c>
      <c r="B9" s="95">
        <v>44</v>
      </c>
      <c r="C9" s="96">
        <v>44</v>
      </c>
    </row>
    <row r="10" spans="1:3" s="59" customFormat="1" ht="24.95" customHeight="1">
      <c r="A10" s="60" t="s">
        <v>99</v>
      </c>
      <c r="B10" s="97">
        <v>338</v>
      </c>
      <c r="C10" s="98">
        <v>337</v>
      </c>
    </row>
    <row r="11" spans="1:3" s="59" customFormat="1" ht="24.95" customHeight="1">
      <c r="A11" s="60" t="s">
        <v>100</v>
      </c>
      <c r="B11" s="97">
        <v>1222</v>
      </c>
      <c r="C11" s="98">
        <v>1219</v>
      </c>
    </row>
    <row r="12" spans="1:3" s="59" customFormat="1" ht="24.95" customHeight="1">
      <c r="A12" s="60" t="s">
        <v>101</v>
      </c>
      <c r="B12" s="97">
        <v>2873</v>
      </c>
      <c r="C12" s="98">
        <v>2870</v>
      </c>
    </row>
    <row r="13" spans="1:3" s="59" customFormat="1" ht="24.95" customHeight="1">
      <c r="A13" s="60" t="s">
        <v>102</v>
      </c>
      <c r="B13" s="97">
        <v>5562</v>
      </c>
      <c r="C13" s="98">
        <v>5552</v>
      </c>
    </row>
    <row r="14" spans="1:3" s="59" customFormat="1" ht="24.95" customHeight="1">
      <c r="A14" s="60" t="s">
        <v>103</v>
      </c>
      <c r="B14" s="97">
        <v>10244</v>
      </c>
      <c r="C14" s="98">
        <v>10227</v>
      </c>
    </row>
    <row r="15" spans="1:3" s="59" customFormat="1" ht="24.95" customHeight="1" thickBot="1">
      <c r="A15" s="99" t="s">
        <v>104</v>
      </c>
      <c r="B15" s="100">
        <v>7668</v>
      </c>
      <c r="C15" s="101">
        <v>7659</v>
      </c>
    </row>
    <row r="16" spans="1:3" s="105" customFormat="1" ht="30" customHeight="1" thickBot="1">
      <c r="A16" s="102" t="s">
        <v>105</v>
      </c>
      <c r="B16" s="103">
        <v>27953</v>
      </c>
      <c r="C16" s="104">
        <v>27910</v>
      </c>
    </row>
  </sheetData>
  <mergeCells count="3">
    <mergeCell ref="A5:C5"/>
    <mergeCell ref="A6:A7"/>
    <mergeCell ref="B6:C6"/>
  </mergeCells>
  <printOptions horizontalCentered="1"/>
  <pageMargins left="0.39370078740157483" right="0.39370078740157483" top="0.78740157480314965" bottom="0.78740157480314965" header="0.19685039370078741" footer="0.1968503937007874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pageSetUpPr fitToPage="1"/>
  </sheetPr>
  <dimension ref="A15:H27"/>
  <sheetViews>
    <sheetView workbookViewId="0">
      <selection activeCell="L36" sqref="L36"/>
    </sheetView>
  </sheetViews>
  <sheetFormatPr defaultRowHeight="12.75"/>
  <cols>
    <col min="1" max="16384" width="9.140625" style="35"/>
  </cols>
  <sheetData>
    <row r="15" spans="1:8" s="32" customFormat="1" ht="78.95" customHeight="1">
      <c r="A15" s="421" t="s">
        <v>72</v>
      </c>
      <c r="B15" s="421"/>
      <c r="C15" s="421"/>
      <c r="D15" s="421"/>
      <c r="E15" s="421"/>
      <c r="F15" s="421"/>
      <c r="G15" s="421"/>
      <c r="H15" s="422"/>
    </row>
    <row r="16" spans="1:8">
      <c r="A16" s="33"/>
      <c r="B16" s="33"/>
      <c r="C16" s="33"/>
      <c r="D16" s="33"/>
      <c r="E16" s="33"/>
      <c r="F16" s="33"/>
      <c r="G16" s="33"/>
      <c r="H16" s="34"/>
    </row>
    <row r="17" spans="1:8">
      <c r="A17" s="33"/>
      <c r="B17" s="33"/>
      <c r="C17" s="33"/>
      <c r="D17" s="33"/>
      <c r="E17" s="33"/>
      <c r="F17" s="33"/>
      <c r="G17" s="33"/>
      <c r="H17" s="34"/>
    </row>
    <row r="18" spans="1:8">
      <c r="A18" s="33"/>
      <c r="B18" s="33"/>
      <c r="C18" s="33"/>
      <c r="D18" s="33"/>
      <c r="E18" s="33"/>
      <c r="F18" s="33"/>
      <c r="G18" s="33"/>
      <c r="H18" s="34"/>
    </row>
    <row r="19" spans="1:8" ht="22.5">
      <c r="A19" s="36"/>
      <c r="B19" s="36"/>
      <c r="C19" s="37"/>
      <c r="D19" s="37"/>
      <c r="E19" s="37"/>
      <c r="F19" s="37"/>
      <c r="G19" s="37"/>
      <c r="H19" s="38" t="s">
        <v>73</v>
      </c>
    </row>
    <row r="20" spans="1:8" ht="28.5" customHeight="1">
      <c r="A20" s="423" t="s">
        <v>74</v>
      </c>
      <c r="B20" s="423"/>
      <c r="C20" s="423"/>
      <c r="D20" s="423"/>
      <c r="E20" s="423"/>
      <c r="F20" s="423"/>
      <c r="G20" s="423"/>
      <c r="H20" s="424"/>
    </row>
    <row r="21" spans="1:8">
      <c r="A21" s="33"/>
      <c r="B21" s="33"/>
      <c r="C21" s="33"/>
      <c r="D21" s="33"/>
      <c r="E21" s="33"/>
      <c r="F21" s="33"/>
      <c r="G21" s="33"/>
      <c r="H21" s="34"/>
    </row>
    <row r="22" spans="1:8">
      <c r="A22" s="33"/>
      <c r="B22" s="33"/>
      <c r="C22" s="33"/>
      <c r="D22" s="33"/>
      <c r="E22" s="33"/>
      <c r="F22" s="33"/>
      <c r="G22" s="33"/>
      <c r="H22" s="34"/>
    </row>
    <row r="23" spans="1:8">
      <c r="A23" s="33"/>
      <c r="B23" s="33"/>
      <c r="C23" s="33"/>
      <c r="D23" s="33"/>
      <c r="E23" s="33"/>
      <c r="F23" s="33"/>
      <c r="G23" s="33"/>
      <c r="H23" s="34"/>
    </row>
    <row r="24" spans="1:8">
      <c r="A24" s="33"/>
      <c r="B24" s="33"/>
      <c r="C24" s="33"/>
      <c r="D24" s="33"/>
      <c r="E24" s="33"/>
      <c r="F24" s="33"/>
      <c r="G24" s="33"/>
      <c r="H24" s="34"/>
    </row>
    <row r="25" spans="1:8">
      <c r="A25" s="33"/>
      <c r="B25" s="33"/>
      <c r="C25" s="33"/>
      <c r="D25" s="33"/>
      <c r="E25" s="33"/>
      <c r="F25" s="33"/>
      <c r="G25" s="33"/>
      <c r="H25" s="34"/>
    </row>
    <row r="26" spans="1:8" s="42" customFormat="1" ht="18">
      <c r="A26" s="39"/>
      <c r="B26" s="39"/>
      <c r="C26" s="40"/>
      <c r="D26" s="40"/>
      <c r="E26" s="40"/>
      <c r="F26" s="40"/>
      <c r="G26" s="40"/>
      <c r="H26" s="41" t="s">
        <v>106</v>
      </c>
    </row>
    <row r="27" spans="1:8" s="42" customFormat="1" ht="19.5">
      <c r="A27" s="425" t="s">
        <v>107</v>
      </c>
      <c r="B27" s="425"/>
      <c r="C27" s="425"/>
      <c r="D27" s="425"/>
      <c r="E27" s="425"/>
      <c r="F27" s="425"/>
      <c r="G27" s="425"/>
      <c r="H27" s="426"/>
    </row>
  </sheetData>
  <mergeCells count="3">
    <mergeCell ref="A15:H15"/>
    <mergeCell ref="A20:H20"/>
    <mergeCell ref="A27:H27"/>
  </mergeCells>
  <printOptions horizontalCentered="1"/>
  <pageMargins left="0.59055118110236227" right="0.59055118110236227" top="0.98425196850393704" bottom="0.98425196850393704"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F106"/>
  <sheetViews>
    <sheetView zoomScaleNormal="100" workbookViewId="0">
      <selection activeCell="B6" sqref="B6:F106"/>
    </sheetView>
  </sheetViews>
  <sheetFormatPr defaultRowHeight="11.25"/>
  <cols>
    <col min="1" max="1" width="70.7109375" style="86" customWidth="1"/>
    <col min="2" max="6" width="16.7109375" style="86" customWidth="1"/>
    <col min="7" max="16384" width="9.140625" style="86"/>
  </cols>
  <sheetData>
    <row r="1" spans="1:6" s="89" customFormat="1" ht="20.100000000000001" customHeight="1">
      <c r="A1" s="435" t="s">
        <v>108</v>
      </c>
      <c r="B1" s="435"/>
      <c r="C1" s="435"/>
      <c r="D1" s="435"/>
      <c r="E1" s="435"/>
      <c r="F1" s="435"/>
    </row>
    <row r="2" spans="1:6" s="45" customFormat="1" ht="15" customHeight="1">
      <c r="A2" s="427" t="s">
        <v>94</v>
      </c>
      <c r="B2" s="427"/>
      <c r="C2" s="427"/>
      <c r="D2" s="427"/>
      <c r="E2" s="427"/>
      <c r="F2" s="427"/>
    </row>
    <row r="3" spans="1:6" s="106" customFormat="1" ht="15" customHeight="1" thickBot="1">
      <c r="A3" s="436" t="s">
        <v>109</v>
      </c>
      <c r="B3" s="436"/>
      <c r="C3" s="436"/>
      <c r="D3" s="436"/>
      <c r="E3" s="436"/>
      <c r="F3" s="436"/>
    </row>
    <row r="4" spans="1:6" s="47" customFormat="1" ht="20.100000000000001" customHeight="1" thickBot="1">
      <c r="A4" s="437" t="s">
        <v>110</v>
      </c>
      <c r="B4" s="439" t="s">
        <v>111</v>
      </c>
      <c r="C4" s="440"/>
      <c r="D4" s="441" t="s">
        <v>112</v>
      </c>
      <c r="E4" s="442"/>
      <c r="F4" s="443"/>
    </row>
    <row r="5" spans="1:6" s="52" customFormat="1" ht="15" customHeight="1" thickBot="1">
      <c r="A5" s="438"/>
      <c r="B5" s="107" t="s">
        <v>84</v>
      </c>
      <c r="C5" s="108" t="s">
        <v>85</v>
      </c>
      <c r="D5" s="109" t="s">
        <v>86</v>
      </c>
      <c r="E5" s="110" t="s">
        <v>87</v>
      </c>
      <c r="F5" s="111" t="s">
        <v>88</v>
      </c>
    </row>
    <row r="6" spans="1:6" s="117" customFormat="1" ht="12" customHeight="1">
      <c r="A6" s="112" t="s">
        <v>113</v>
      </c>
      <c r="B6" s="113">
        <v>206</v>
      </c>
      <c r="C6" s="114">
        <v>206</v>
      </c>
      <c r="D6" s="115">
        <v>3</v>
      </c>
      <c r="E6" s="116">
        <v>15</v>
      </c>
      <c r="F6" s="114">
        <v>-12</v>
      </c>
    </row>
    <row r="7" spans="1:6" s="123" customFormat="1" ht="12" customHeight="1">
      <c r="A7" s="118" t="s">
        <v>114</v>
      </c>
      <c r="B7" s="119">
        <v>197</v>
      </c>
      <c r="C7" s="120">
        <v>197</v>
      </c>
      <c r="D7" s="119">
        <v>2</v>
      </c>
      <c r="E7" s="121">
        <v>15</v>
      </c>
      <c r="F7" s="122">
        <v>-13</v>
      </c>
    </row>
    <row r="8" spans="1:6" s="123" customFormat="1" ht="12" customHeight="1">
      <c r="A8" s="124" t="s">
        <v>115</v>
      </c>
      <c r="B8" s="125">
        <v>9</v>
      </c>
      <c r="C8" s="126">
        <v>9</v>
      </c>
      <c r="D8" s="125">
        <v>1</v>
      </c>
      <c r="E8" s="127">
        <v>0</v>
      </c>
      <c r="F8" s="128">
        <v>1</v>
      </c>
    </row>
    <row r="9" spans="1:6" s="123" customFormat="1" ht="12" customHeight="1">
      <c r="A9" s="129" t="s">
        <v>116</v>
      </c>
      <c r="B9" s="130">
        <v>0</v>
      </c>
      <c r="C9" s="131">
        <v>0</v>
      </c>
      <c r="D9" s="130">
        <v>0</v>
      </c>
      <c r="E9" s="132">
        <v>0</v>
      </c>
      <c r="F9" s="133">
        <v>0</v>
      </c>
    </row>
    <row r="10" spans="1:6" s="117" customFormat="1" ht="12" customHeight="1">
      <c r="A10" s="134" t="s">
        <v>117</v>
      </c>
      <c r="B10" s="135">
        <v>0</v>
      </c>
      <c r="C10" s="136">
        <v>0</v>
      </c>
      <c r="D10" s="137">
        <v>0</v>
      </c>
      <c r="E10" s="138">
        <v>1</v>
      </c>
      <c r="F10" s="136">
        <v>-1</v>
      </c>
    </row>
    <row r="11" spans="1:6" s="123" customFormat="1" ht="12" customHeight="1">
      <c r="A11" s="118" t="s">
        <v>118</v>
      </c>
      <c r="B11" s="119">
        <v>0</v>
      </c>
      <c r="C11" s="120">
        <v>0</v>
      </c>
      <c r="D11" s="119">
        <v>0</v>
      </c>
      <c r="E11" s="121">
        <v>0</v>
      </c>
      <c r="F11" s="122">
        <v>0</v>
      </c>
    </row>
    <row r="12" spans="1:6" s="123" customFormat="1" ht="12" customHeight="1">
      <c r="A12" s="124" t="s">
        <v>119</v>
      </c>
      <c r="B12" s="125">
        <v>0</v>
      </c>
      <c r="C12" s="126">
        <v>0</v>
      </c>
      <c r="D12" s="125">
        <v>0</v>
      </c>
      <c r="E12" s="127">
        <v>0</v>
      </c>
      <c r="F12" s="128">
        <v>0</v>
      </c>
    </row>
    <row r="13" spans="1:6" s="123" customFormat="1" ht="12" customHeight="1">
      <c r="A13" s="124" t="s">
        <v>120</v>
      </c>
      <c r="B13" s="125">
        <v>0</v>
      </c>
      <c r="C13" s="126">
        <v>0</v>
      </c>
      <c r="D13" s="125">
        <v>0</v>
      </c>
      <c r="E13" s="127">
        <v>0</v>
      </c>
      <c r="F13" s="128">
        <v>0</v>
      </c>
    </row>
    <row r="14" spans="1:6" s="123" customFormat="1" ht="12" customHeight="1">
      <c r="A14" s="124" t="s">
        <v>121</v>
      </c>
      <c r="B14" s="125">
        <v>0</v>
      </c>
      <c r="C14" s="126">
        <v>0</v>
      </c>
      <c r="D14" s="125">
        <v>0</v>
      </c>
      <c r="E14" s="127">
        <v>1</v>
      </c>
      <c r="F14" s="128">
        <v>-1</v>
      </c>
    </row>
    <row r="15" spans="1:6" s="123" customFormat="1" ht="12" customHeight="1">
      <c r="A15" s="129" t="s">
        <v>122</v>
      </c>
      <c r="B15" s="130">
        <v>0</v>
      </c>
      <c r="C15" s="131">
        <v>0</v>
      </c>
      <c r="D15" s="130">
        <v>0</v>
      </c>
      <c r="E15" s="132">
        <v>0</v>
      </c>
      <c r="F15" s="133">
        <v>0</v>
      </c>
    </row>
    <row r="16" spans="1:6" s="117" customFormat="1" ht="12" customHeight="1">
      <c r="A16" s="134" t="s">
        <v>123</v>
      </c>
      <c r="B16" s="135">
        <v>5856</v>
      </c>
      <c r="C16" s="136">
        <v>5840</v>
      </c>
      <c r="D16" s="137">
        <v>343</v>
      </c>
      <c r="E16" s="138">
        <v>430</v>
      </c>
      <c r="F16" s="136">
        <v>-87</v>
      </c>
    </row>
    <row r="17" spans="1:6" s="123" customFormat="1" ht="12" customHeight="1">
      <c r="A17" s="118" t="s">
        <v>124</v>
      </c>
      <c r="B17" s="119">
        <v>477</v>
      </c>
      <c r="C17" s="120">
        <v>476</v>
      </c>
      <c r="D17" s="119">
        <v>37</v>
      </c>
      <c r="E17" s="121">
        <v>46</v>
      </c>
      <c r="F17" s="122">
        <v>-9</v>
      </c>
    </row>
    <row r="18" spans="1:6" s="123" customFormat="1" ht="12" customHeight="1">
      <c r="A18" s="124" t="s">
        <v>125</v>
      </c>
      <c r="B18" s="125">
        <v>4</v>
      </c>
      <c r="C18" s="126">
        <v>4</v>
      </c>
      <c r="D18" s="125">
        <v>1</v>
      </c>
      <c r="E18" s="127">
        <v>0</v>
      </c>
      <c r="F18" s="128">
        <v>1</v>
      </c>
    </row>
    <row r="19" spans="1:6" s="123" customFormat="1" ht="12" customHeight="1">
      <c r="A19" s="124" t="s">
        <v>126</v>
      </c>
      <c r="B19" s="125">
        <v>0</v>
      </c>
      <c r="C19" s="126">
        <v>0</v>
      </c>
      <c r="D19" s="125">
        <v>0</v>
      </c>
      <c r="E19" s="127">
        <v>0</v>
      </c>
      <c r="F19" s="128">
        <v>0</v>
      </c>
    </row>
    <row r="20" spans="1:6" s="123" customFormat="1" ht="12" customHeight="1">
      <c r="A20" s="124" t="s">
        <v>127</v>
      </c>
      <c r="B20" s="125">
        <v>103</v>
      </c>
      <c r="C20" s="126">
        <v>103</v>
      </c>
      <c r="D20" s="125">
        <v>6</v>
      </c>
      <c r="E20" s="127">
        <v>5</v>
      </c>
      <c r="F20" s="128">
        <v>1</v>
      </c>
    </row>
    <row r="21" spans="1:6" s="123" customFormat="1" ht="12" customHeight="1">
      <c r="A21" s="124" t="s">
        <v>128</v>
      </c>
      <c r="B21" s="125">
        <v>598</v>
      </c>
      <c r="C21" s="126">
        <v>598</v>
      </c>
      <c r="D21" s="125">
        <v>85</v>
      </c>
      <c r="E21" s="127">
        <v>76</v>
      </c>
      <c r="F21" s="128">
        <v>9</v>
      </c>
    </row>
    <row r="22" spans="1:6" s="123" customFormat="1" ht="12" customHeight="1">
      <c r="A22" s="124" t="s">
        <v>129</v>
      </c>
      <c r="B22" s="125">
        <v>156</v>
      </c>
      <c r="C22" s="126">
        <v>156</v>
      </c>
      <c r="D22" s="125">
        <v>19</v>
      </c>
      <c r="E22" s="127">
        <v>19</v>
      </c>
      <c r="F22" s="128">
        <v>0</v>
      </c>
    </row>
    <row r="23" spans="1:6" s="123" customFormat="1" ht="12" customHeight="1">
      <c r="A23" s="124" t="s">
        <v>130</v>
      </c>
      <c r="B23" s="125">
        <v>323</v>
      </c>
      <c r="C23" s="126">
        <v>323</v>
      </c>
      <c r="D23" s="125">
        <v>10</v>
      </c>
      <c r="E23" s="127">
        <v>30</v>
      </c>
      <c r="F23" s="128">
        <v>-20</v>
      </c>
    </row>
    <row r="24" spans="1:6" s="123" customFormat="1" ht="12" customHeight="1">
      <c r="A24" s="124" t="s">
        <v>131</v>
      </c>
      <c r="B24" s="125">
        <v>26</v>
      </c>
      <c r="C24" s="126">
        <v>26</v>
      </c>
      <c r="D24" s="125">
        <v>1</v>
      </c>
      <c r="E24" s="127">
        <v>3</v>
      </c>
      <c r="F24" s="128">
        <v>-2</v>
      </c>
    </row>
    <row r="25" spans="1:6" s="123" customFormat="1" ht="12" customHeight="1">
      <c r="A25" s="124" t="s">
        <v>132</v>
      </c>
      <c r="B25" s="125">
        <v>237</v>
      </c>
      <c r="C25" s="126">
        <v>235</v>
      </c>
      <c r="D25" s="125">
        <v>12</v>
      </c>
      <c r="E25" s="127">
        <v>6</v>
      </c>
      <c r="F25" s="128">
        <v>6</v>
      </c>
    </row>
    <row r="26" spans="1:6" s="123" customFormat="1" ht="12" customHeight="1">
      <c r="A26" s="124" t="s">
        <v>133</v>
      </c>
      <c r="B26" s="125">
        <v>1</v>
      </c>
      <c r="C26" s="126">
        <v>1</v>
      </c>
      <c r="D26" s="125">
        <v>0</v>
      </c>
      <c r="E26" s="127">
        <v>0</v>
      </c>
      <c r="F26" s="128">
        <v>0</v>
      </c>
    </row>
    <row r="27" spans="1:6" s="123" customFormat="1" ht="12" customHeight="1">
      <c r="A27" s="124" t="s">
        <v>134</v>
      </c>
      <c r="B27" s="125">
        <v>33</v>
      </c>
      <c r="C27" s="126">
        <v>33</v>
      </c>
      <c r="D27" s="125">
        <v>1</v>
      </c>
      <c r="E27" s="127">
        <v>2</v>
      </c>
      <c r="F27" s="128">
        <v>-1</v>
      </c>
    </row>
    <row r="28" spans="1:6" s="123" customFormat="1" ht="12" customHeight="1">
      <c r="A28" s="124" t="s">
        <v>135</v>
      </c>
      <c r="B28" s="125">
        <v>0</v>
      </c>
      <c r="C28" s="126">
        <v>0</v>
      </c>
      <c r="D28" s="125">
        <v>0</v>
      </c>
      <c r="E28" s="127">
        <v>0</v>
      </c>
      <c r="F28" s="128">
        <v>0</v>
      </c>
    </row>
    <row r="29" spans="1:6" s="123" customFormat="1" ht="12" customHeight="1">
      <c r="A29" s="124" t="s">
        <v>136</v>
      </c>
      <c r="B29" s="125">
        <v>101</v>
      </c>
      <c r="C29" s="126">
        <v>101</v>
      </c>
      <c r="D29" s="125">
        <v>0</v>
      </c>
      <c r="E29" s="127">
        <v>5</v>
      </c>
      <c r="F29" s="128">
        <v>-5</v>
      </c>
    </row>
    <row r="30" spans="1:6" s="123" customFormat="1" ht="12" customHeight="1">
      <c r="A30" s="124" t="s">
        <v>137</v>
      </c>
      <c r="B30" s="125">
        <v>112</v>
      </c>
      <c r="C30" s="126">
        <v>111</v>
      </c>
      <c r="D30" s="125">
        <v>8</v>
      </c>
      <c r="E30" s="127">
        <v>6</v>
      </c>
      <c r="F30" s="128">
        <v>2</v>
      </c>
    </row>
    <row r="31" spans="1:6" s="123" customFormat="1" ht="12" customHeight="1">
      <c r="A31" s="124" t="s">
        <v>138</v>
      </c>
      <c r="B31" s="125">
        <v>32</v>
      </c>
      <c r="C31" s="126">
        <v>31</v>
      </c>
      <c r="D31" s="125">
        <v>3</v>
      </c>
      <c r="E31" s="127">
        <v>2</v>
      </c>
      <c r="F31" s="128">
        <v>1</v>
      </c>
    </row>
    <row r="32" spans="1:6" s="123" customFormat="1" ht="12" customHeight="1">
      <c r="A32" s="124" t="s">
        <v>139</v>
      </c>
      <c r="B32" s="125">
        <v>1645</v>
      </c>
      <c r="C32" s="126">
        <v>1638</v>
      </c>
      <c r="D32" s="125">
        <v>66</v>
      </c>
      <c r="E32" s="127">
        <v>91</v>
      </c>
      <c r="F32" s="128">
        <v>-25</v>
      </c>
    </row>
    <row r="33" spans="1:6" s="123" customFormat="1" ht="12" customHeight="1">
      <c r="A33" s="124" t="s">
        <v>140</v>
      </c>
      <c r="B33" s="125">
        <v>130</v>
      </c>
      <c r="C33" s="126">
        <v>129</v>
      </c>
      <c r="D33" s="125">
        <v>8</v>
      </c>
      <c r="E33" s="127">
        <v>6</v>
      </c>
      <c r="F33" s="128">
        <v>2</v>
      </c>
    </row>
    <row r="34" spans="1:6" s="123" customFormat="1" ht="12" customHeight="1">
      <c r="A34" s="124" t="s">
        <v>141</v>
      </c>
      <c r="B34" s="125">
        <v>181</v>
      </c>
      <c r="C34" s="126">
        <v>181</v>
      </c>
      <c r="D34" s="125">
        <v>6</v>
      </c>
      <c r="E34" s="127">
        <v>11</v>
      </c>
      <c r="F34" s="128">
        <v>-5</v>
      </c>
    </row>
    <row r="35" spans="1:6" s="123" customFormat="1" ht="12" customHeight="1">
      <c r="A35" s="124" t="s">
        <v>142</v>
      </c>
      <c r="B35" s="125">
        <v>388</v>
      </c>
      <c r="C35" s="126">
        <v>386</v>
      </c>
      <c r="D35" s="125">
        <v>9</v>
      </c>
      <c r="E35" s="127">
        <v>24</v>
      </c>
      <c r="F35" s="128">
        <v>-15</v>
      </c>
    </row>
    <row r="36" spans="1:6" s="123" customFormat="1" ht="12" customHeight="1">
      <c r="A36" s="124" t="s">
        <v>143</v>
      </c>
      <c r="B36" s="125">
        <v>32</v>
      </c>
      <c r="C36" s="126">
        <v>32</v>
      </c>
      <c r="D36" s="125">
        <v>4</v>
      </c>
      <c r="E36" s="127">
        <v>4</v>
      </c>
      <c r="F36" s="128">
        <v>0</v>
      </c>
    </row>
    <row r="37" spans="1:6" s="123" customFormat="1" ht="12" customHeight="1">
      <c r="A37" s="124" t="s">
        <v>144</v>
      </c>
      <c r="B37" s="125">
        <v>38</v>
      </c>
      <c r="C37" s="126">
        <v>38</v>
      </c>
      <c r="D37" s="125">
        <v>2</v>
      </c>
      <c r="E37" s="127">
        <v>5</v>
      </c>
      <c r="F37" s="128">
        <v>-3</v>
      </c>
    </row>
    <row r="38" spans="1:6" s="123" customFormat="1" ht="12" customHeight="1">
      <c r="A38" s="124" t="s">
        <v>145</v>
      </c>
      <c r="B38" s="125">
        <v>187</v>
      </c>
      <c r="C38" s="126">
        <v>187</v>
      </c>
      <c r="D38" s="125">
        <v>12</v>
      </c>
      <c r="E38" s="127">
        <v>16</v>
      </c>
      <c r="F38" s="128">
        <v>-4</v>
      </c>
    </row>
    <row r="39" spans="1:6" s="123" customFormat="1" ht="12" customHeight="1">
      <c r="A39" s="124" t="s">
        <v>146</v>
      </c>
      <c r="B39" s="125">
        <v>577</v>
      </c>
      <c r="C39" s="126">
        <v>577</v>
      </c>
      <c r="D39" s="125">
        <v>21</v>
      </c>
      <c r="E39" s="127">
        <v>34</v>
      </c>
      <c r="F39" s="128">
        <v>-13</v>
      </c>
    </row>
    <row r="40" spans="1:6" s="123" customFormat="1" ht="12" customHeight="1">
      <c r="A40" s="129" t="s">
        <v>147</v>
      </c>
      <c r="B40" s="130">
        <v>475</v>
      </c>
      <c r="C40" s="131">
        <v>474</v>
      </c>
      <c r="D40" s="130">
        <v>32</v>
      </c>
      <c r="E40" s="132">
        <v>39</v>
      </c>
      <c r="F40" s="133">
        <v>-7</v>
      </c>
    </row>
    <row r="41" spans="1:6" s="117" customFormat="1" ht="12" customHeight="1">
      <c r="A41" s="139" t="s">
        <v>148</v>
      </c>
      <c r="B41" s="140">
        <v>2</v>
      </c>
      <c r="C41" s="141">
        <v>2</v>
      </c>
      <c r="D41" s="142">
        <v>0</v>
      </c>
      <c r="E41" s="143">
        <v>0</v>
      </c>
      <c r="F41" s="141">
        <v>0</v>
      </c>
    </row>
    <row r="42" spans="1:6" s="117" customFormat="1" ht="12" customHeight="1">
      <c r="A42" s="134" t="s">
        <v>149</v>
      </c>
      <c r="B42" s="135">
        <v>28</v>
      </c>
      <c r="C42" s="136">
        <v>28</v>
      </c>
      <c r="D42" s="137">
        <v>1</v>
      </c>
      <c r="E42" s="138">
        <v>3</v>
      </c>
      <c r="F42" s="136">
        <v>-2</v>
      </c>
    </row>
    <row r="43" spans="1:6" s="123" customFormat="1" ht="12" customHeight="1">
      <c r="A43" s="144" t="s">
        <v>150</v>
      </c>
      <c r="B43" s="119">
        <v>0</v>
      </c>
      <c r="C43" s="120">
        <v>0</v>
      </c>
      <c r="D43" s="119">
        <v>0</v>
      </c>
      <c r="E43" s="121">
        <v>0</v>
      </c>
      <c r="F43" s="122">
        <v>0</v>
      </c>
    </row>
    <row r="44" spans="1:6" s="123" customFormat="1" ht="12" customHeight="1">
      <c r="A44" s="124" t="s">
        <v>151</v>
      </c>
      <c r="B44" s="125">
        <v>15</v>
      </c>
      <c r="C44" s="126">
        <v>15</v>
      </c>
      <c r="D44" s="125">
        <v>1</v>
      </c>
      <c r="E44" s="127">
        <v>1</v>
      </c>
      <c r="F44" s="128">
        <v>0</v>
      </c>
    </row>
    <row r="45" spans="1:6" s="123" customFormat="1" ht="12" customHeight="1">
      <c r="A45" s="124" t="s">
        <v>152</v>
      </c>
      <c r="B45" s="125">
        <v>11</v>
      </c>
      <c r="C45" s="126">
        <v>11</v>
      </c>
      <c r="D45" s="125">
        <v>0</v>
      </c>
      <c r="E45" s="127">
        <v>2</v>
      </c>
      <c r="F45" s="128">
        <v>-2</v>
      </c>
    </row>
    <row r="46" spans="1:6" s="123" customFormat="1" ht="12" customHeight="1">
      <c r="A46" s="129" t="s">
        <v>153</v>
      </c>
      <c r="B46" s="130">
        <v>2</v>
      </c>
      <c r="C46" s="131">
        <v>2</v>
      </c>
      <c r="D46" s="130">
        <v>0</v>
      </c>
      <c r="E46" s="132">
        <v>0</v>
      </c>
      <c r="F46" s="133">
        <v>0</v>
      </c>
    </row>
    <row r="47" spans="1:6" s="117" customFormat="1" ht="12" customHeight="1">
      <c r="A47" s="134" t="s">
        <v>154</v>
      </c>
      <c r="B47" s="135">
        <v>10319</v>
      </c>
      <c r="C47" s="136">
        <v>10303</v>
      </c>
      <c r="D47" s="137">
        <v>679</v>
      </c>
      <c r="E47" s="138">
        <v>812</v>
      </c>
      <c r="F47" s="136">
        <v>-133</v>
      </c>
    </row>
    <row r="48" spans="1:6" s="123" customFormat="1" ht="12" customHeight="1">
      <c r="A48" s="118" t="s">
        <v>155</v>
      </c>
      <c r="B48" s="119">
        <v>1509</v>
      </c>
      <c r="C48" s="120">
        <v>1504</v>
      </c>
      <c r="D48" s="119">
        <v>72</v>
      </c>
      <c r="E48" s="121">
        <v>144</v>
      </c>
      <c r="F48" s="122">
        <v>-72</v>
      </c>
    </row>
    <row r="49" spans="1:6" s="123" customFormat="1" ht="12" customHeight="1">
      <c r="A49" s="124" t="s">
        <v>156</v>
      </c>
      <c r="B49" s="125">
        <v>46</v>
      </c>
      <c r="C49" s="126">
        <v>45</v>
      </c>
      <c r="D49" s="125">
        <v>4</v>
      </c>
      <c r="E49" s="127">
        <v>3</v>
      </c>
      <c r="F49" s="128">
        <v>1</v>
      </c>
    </row>
    <row r="50" spans="1:6" s="123" customFormat="1" ht="12" customHeight="1">
      <c r="A50" s="129" t="s">
        <v>157</v>
      </c>
      <c r="B50" s="130">
        <v>8764</v>
      </c>
      <c r="C50" s="131">
        <v>8754</v>
      </c>
      <c r="D50" s="130">
        <v>603</v>
      </c>
      <c r="E50" s="132">
        <v>665</v>
      </c>
      <c r="F50" s="133">
        <v>-62</v>
      </c>
    </row>
    <row r="51" spans="1:6" s="117" customFormat="1" ht="12" customHeight="1">
      <c r="A51" s="134" t="s">
        <v>158</v>
      </c>
      <c r="B51" s="135">
        <v>1278</v>
      </c>
      <c r="C51" s="136">
        <v>1278</v>
      </c>
      <c r="D51" s="137">
        <v>62</v>
      </c>
      <c r="E51" s="138">
        <v>94</v>
      </c>
      <c r="F51" s="136">
        <v>-32</v>
      </c>
    </row>
    <row r="52" spans="1:6" s="123" customFormat="1" ht="12" customHeight="1">
      <c r="A52" s="118" t="s">
        <v>159</v>
      </c>
      <c r="B52" s="119">
        <v>1226</v>
      </c>
      <c r="C52" s="120">
        <v>1226</v>
      </c>
      <c r="D52" s="119">
        <v>51</v>
      </c>
      <c r="E52" s="121">
        <v>64</v>
      </c>
      <c r="F52" s="122">
        <v>-13</v>
      </c>
    </row>
    <row r="53" spans="1:6" s="123" customFormat="1" ht="12" customHeight="1">
      <c r="A53" s="124" t="s">
        <v>160</v>
      </c>
      <c r="B53" s="125">
        <v>14</v>
      </c>
      <c r="C53" s="126">
        <v>14</v>
      </c>
      <c r="D53" s="125">
        <v>4</v>
      </c>
      <c r="E53" s="127">
        <v>14</v>
      </c>
      <c r="F53" s="128">
        <v>-10</v>
      </c>
    </row>
    <row r="54" spans="1:6" s="123" customFormat="1" ht="12" customHeight="1" thickBot="1">
      <c r="A54" s="129" t="s">
        <v>161</v>
      </c>
      <c r="B54" s="130">
        <v>38</v>
      </c>
      <c r="C54" s="131">
        <v>38</v>
      </c>
      <c r="D54" s="130">
        <v>7</v>
      </c>
      <c r="E54" s="132">
        <v>16</v>
      </c>
      <c r="F54" s="133">
        <v>-9</v>
      </c>
    </row>
    <row r="55" spans="1:6" s="117" customFormat="1" ht="12" customHeight="1">
      <c r="A55" s="112" t="s">
        <v>162</v>
      </c>
      <c r="B55" s="113">
        <v>3263</v>
      </c>
      <c r="C55" s="114">
        <v>3259</v>
      </c>
      <c r="D55" s="115">
        <v>112</v>
      </c>
      <c r="E55" s="116">
        <v>218</v>
      </c>
      <c r="F55" s="114">
        <v>-106</v>
      </c>
    </row>
    <row r="56" spans="1:6" s="123" customFormat="1" ht="12" customHeight="1">
      <c r="A56" s="118" t="s">
        <v>163</v>
      </c>
      <c r="B56" s="119">
        <v>3166</v>
      </c>
      <c r="C56" s="120">
        <v>3162</v>
      </c>
      <c r="D56" s="119">
        <v>100</v>
      </c>
      <c r="E56" s="121">
        <v>205</v>
      </c>
      <c r="F56" s="122">
        <v>-105</v>
      </c>
    </row>
    <row r="57" spans="1:6" s="123" customFormat="1" ht="12" customHeight="1">
      <c r="A57" s="124" t="s">
        <v>164</v>
      </c>
      <c r="B57" s="125">
        <v>0</v>
      </c>
      <c r="C57" s="126">
        <v>0</v>
      </c>
      <c r="D57" s="125">
        <v>0</v>
      </c>
      <c r="E57" s="127">
        <v>0</v>
      </c>
      <c r="F57" s="128">
        <v>0</v>
      </c>
    </row>
    <row r="58" spans="1:6" ht="12" customHeight="1">
      <c r="A58" s="124" t="s">
        <v>165</v>
      </c>
      <c r="B58" s="125">
        <v>0</v>
      </c>
      <c r="C58" s="126">
        <v>0</v>
      </c>
      <c r="D58" s="125">
        <v>0</v>
      </c>
      <c r="E58" s="127">
        <v>0</v>
      </c>
      <c r="F58" s="128">
        <v>0</v>
      </c>
    </row>
    <row r="59" spans="1:6" ht="12" customHeight="1">
      <c r="A59" s="124" t="s">
        <v>166</v>
      </c>
      <c r="B59" s="125">
        <v>76</v>
      </c>
      <c r="C59" s="126">
        <v>76</v>
      </c>
      <c r="D59" s="125">
        <v>10</v>
      </c>
      <c r="E59" s="127">
        <v>11</v>
      </c>
      <c r="F59" s="128">
        <v>-1</v>
      </c>
    </row>
    <row r="60" spans="1:6" ht="12" customHeight="1">
      <c r="A60" s="129" t="s">
        <v>167</v>
      </c>
      <c r="B60" s="130">
        <v>21</v>
      </c>
      <c r="C60" s="131">
        <v>21</v>
      </c>
      <c r="D60" s="130">
        <v>2</v>
      </c>
      <c r="E60" s="132">
        <v>2</v>
      </c>
      <c r="F60" s="133">
        <v>0</v>
      </c>
    </row>
    <row r="61" spans="1:6" ht="12" customHeight="1">
      <c r="A61" s="134" t="s">
        <v>168</v>
      </c>
      <c r="B61" s="135">
        <v>1023</v>
      </c>
      <c r="C61" s="136">
        <v>1020</v>
      </c>
      <c r="D61" s="137">
        <v>140</v>
      </c>
      <c r="E61" s="138">
        <v>116</v>
      </c>
      <c r="F61" s="136">
        <v>24</v>
      </c>
    </row>
    <row r="62" spans="1:6" ht="12" customHeight="1">
      <c r="A62" s="118" t="s">
        <v>169</v>
      </c>
      <c r="B62" s="119">
        <v>0</v>
      </c>
      <c r="C62" s="120">
        <v>0</v>
      </c>
      <c r="D62" s="119">
        <v>0</v>
      </c>
      <c r="E62" s="121">
        <v>0</v>
      </c>
      <c r="F62" s="122">
        <v>0</v>
      </c>
    </row>
    <row r="63" spans="1:6" ht="12" customHeight="1">
      <c r="A63" s="129" t="s">
        <v>170</v>
      </c>
      <c r="B63" s="130">
        <v>1023</v>
      </c>
      <c r="C63" s="131">
        <v>1020</v>
      </c>
      <c r="D63" s="130">
        <v>140</v>
      </c>
      <c r="E63" s="132">
        <v>116</v>
      </c>
      <c r="F63" s="133">
        <v>24</v>
      </c>
    </row>
    <row r="64" spans="1:6" ht="12" customHeight="1">
      <c r="A64" s="134" t="s">
        <v>171</v>
      </c>
      <c r="B64" s="135">
        <v>529</v>
      </c>
      <c r="C64" s="136">
        <v>529</v>
      </c>
      <c r="D64" s="137">
        <v>80</v>
      </c>
      <c r="E64" s="138">
        <v>46</v>
      </c>
      <c r="F64" s="136">
        <v>34</v>
      </c>
    </row>
    <row r="65" spans="1:6" ht="12" customHeight="1">
      <c r="A65" s="118" t="s">
        <v>172</v>
      </c>
      <c r="B65" s="119">
        <v>5</v>
      </c>
      <c r="C65" s="120">
        <v>5</v>
      </c>
      <c r="D65" s="119">
        <v>0</v>
      </c>
      <c r="E65" s="121">
        <v>2</v>
      </c>
      <c r="F65" s="122">
        <v>-2</v>
      </c>
    </row>
    <row r="66" spans="1:6" ht="12" customHeight="1">
      <c r="A66" s="124" t="s">
        <v>173</v>
      </c>
      <c r="B66" s="125">
        <v>42</v>
      </c>
      <c r="C66" s="126">
        <v>42</v>
      </c>
      <c r="D66" s="125">
        <v>3</v>
      </c>
      <c r="E66" s="127">
        <v>6</v>
      </c>
      <c r="F66" s="128">
        <v>-3</v>
      </c>
    </row>
    <row r="67" spans="1:6" ht="12" customHeight="1">
      <c r="A67" s="124" t="s">
        <v>174</v>
      </c>
      <c r="B67" s="125">
        <v>0</v>
      </c>
      <c r="C67" s="126">
        <v>0</v>
      </c>
      <c r="D67" s="125">
        <v>0</v>
      </c>
      <c r="E67" s="127">
        <v>0</v>
      </c>
      <c r="F67" s="128">
        <v>0</v>
      </c>
    </row>
    <row r="68" spans="1:6" ht="12" customHeight="1">
      <c r="A68" s="124" t="s">
        <v>175</v>
      </c>
      <c r="B68" s="125">
        <v>0</v>
      </c>
      <c r="C68" s="126">
        <v>0</v>
      </c>
      <c r="D68" s="125">
        <v>0</v>
      </c>
      <c r="E68" s="127">
        <v>1</v>
      </c>
      <c r="F68" s="128">
        <v>-1</v>
      </c>
    </row>
    <row r="69" spans="1:6" ht="12" customHeight="1">
      <c r="A69" s="124" t="s">
        <v>176</v>
      </c>
      <c r="B69" s="125">
        <v>242</v>
      </c>
      <c r="C69" s="126">
        <v>242</v>
      </c>
      <c r="D69" s="125">
        <v>30</v>
      </c>
      <c r="E69" s="127">
        <v>23</v>
      </c>
      <c r="F69" s="128">
        <v>7</v>
      </c>
    </row>
    <row r="70" spans="1:6" ht="12" customHeight="1">
      <c r="A70" s="129" t="s">
        <v>177</v>
      </c>
      <c r="B70" s="130">
        <v>240</v>
      </c>
      <c r="C70" s="131">
        <v>240</v>
      </c>
      <c r="D70" s="130">
        <v>47</v>
      </c>
      <c r="E70" s="132">
        <v>14</v>
      </c>
      <c r="F70" s="133">
        <v>33</v>
      </c>
    </row>
    <row r="71" spans="1:6" ht="12" customHeight="1">
      <c r="A71" s="134" t="s">
        <v>178</v>
      </c>
      <c r="B71" s="135">
        <v>4</v>
      </c>
      <c r="C71" s="136">
        <v>3</v>
      </c>
      <c r="D71" s="137">
        <v>0</v>
      </c>
      <c r="E71" s="138">
        <v>1</v>
      </c>
      <c r="F71" s="136">
        <v>-1</v>
      </c>
    </row>
    <row r="72" spans="1:6" ht="12" customHeight="1">
      <c r="A72" s="118" t="s">
        <v>179</v>
      </c>
      <c r="B72" s="119">
        <v>3</v>
      </c>
      <c r="C72" s="120">
        <v>2</v>
      </c>
      <c r="D72" s="119">
        <v>0</v>
      </c>
      <c r="E72" s="121">
        <v>0</v>
      </c>
      <c r="F72" s="122">
        <v>0</v>
      </c>
    </row>
    <row r="73" spans="1:6" ht="12" customHeight="1">
      <c r="A73" s="124" t="s">
        <v>180</v>
      </c>
      <c r="B73" s="125">
        <v>0</v>
      </c>
      <c r="C73" s="126">
        <v>0</v>
      </c>
      <c r="D73" s="125">
        <v>0</v>
      </c>
      <c r="E73" s="127">
        <v>0</v>
      </c>
      <c r="F73" s="128">
        <v>0</v>
      </c>
    </row>
    <row r="74" spans="1:6" ht="12" customHeight="1">
      <c r="A74" s="129" t="s">
        <v>181</v>
      </c>
      <c r="B74" s="130">
        <v>1</v>
      </c>
      <c r="C74" s="131">
        <v>1</v>
      </c>
      <c r="D74" s="130">
        <v>0</v>
      </c>
      <c r="E74" s="132">
        <v>1</v>
      </c>
      <c r="F74" s="133">
        <v>-1</v>
      </c>
    </row>
    <row r="75" spans="1:6" ht="12" customHeight="1">
      <c r="A75" s="139" t="s">
        <v>182</v>
      </c>
      <c r="B75" s="140">
        <v>2</v>
      </c>
      <c r="C75" s="141">
        <v>2</v>
      </c>
      <c r="D75" s="142">
        <v>1</v>
      </c>
      <c r="E75" s="143">
        <v>21</v>
      </c>
      <c r="F75" s="141">
        <v>-20</v>
      </c>
    </row>
    <row r="76" spans="1:6" ht="12" customHeight="1">
      <c r="A76" s="134" t="s">
        <v>183</v>
      </c>
      <c r="B76" s="135">
        <v>605</v>
      </c>
      <c r="C76" s="136">
        <v>605</v>
      </c>
      <c r="D76" s="137">
        <v>65</v>
      </c>
      <c r="E76" s="138">
        <v>54</v>
      </c>
      <c r="F76" s="136">
        <v>11</v>
      </c>
    </row>
    <row r="77" spans="1:6" ht="12" customHeight="1">
      <c r="A77" s="118" t="s">
        <v>184</v>
      </c>
      <c r="B77" s="119">
        <v>6</v>
      </c>
      <c r="C77" s="120">
        <v>6</v>
      </c>
      <c r="D77" s="119">
        <v>1</v>
      </c>
      <c r="E77" s="121">
        <v>1</v>
      </c>
      <c r="F77" s="122">
        <v>0</v>
      </c>
    </row>
    <row r="78" spans="1:6" ht="12" customHeight="1">
      <c r="A78" s="124" t="s">
        <v>185</v>
      </c>
      <c r="B78" s="125">
        <v>11</v>
      </c>
      <c r="C78" s="126">
        <v>11</v>
      </c>
      <c r="D78" s="125">
        <v>4</v>
      </c>
      <c r="E78" s="127">
        <v>0</v>
      </c>
      <c r="F78" s="128">
        <v>4</v>
      </c>
    </row>
    <row r="79" spans="1:6" ht="12" customHeight="1">
      <c r="A79" s="124" t="s">
        <v>186</v>
      </c>
      <c r="B79" s="125">
        <v>16</v>
      </c>
      <c r="C79" s="126">
        <v>16</v>
      </c>
      <c r="D79" s="125">
        <v>0</v>
      </c>
      <c r="E79" s="127">
        <v>1</v>
      </c>
      <c r="F79" s="128">
        <v>-1</v>
      </c>
    </row>
    <row r="80" spans="1:6" ht="12" customHeight="1">
      <c r="A80" s="124" t="s">
        <v>187</v>
      </c>
      <c r="B80" s="125">
        <v>0</v>
      </c>
      <c r="C80" s="126">
        <v>0</v>
      </c>
      <c r="D80" s="125">
        <v>0</v>
      </c>
      <c r="E80" s="127">
        <v>0</v>
      </c>
      <c r="F80" s="128">
        <v>0</v>
      </c>
    </row>
    <row r="81" spans="1:6" ht="12" customHeight="1">
      <c r="A81" s="124" t="s">
        <v>188</v>
      </c>
      <c r="B81" s="125">
        <v>105</v>
      </c>
      <c r="C81" s="126">
        <v>105</v>
      </c>
      <c r="D81" s="125">
        <v>7</v>
      </c>
      <c r="E81" s="127">
        <v>10</v>
      </c>
      <c r="F81" s="128">
        <v>-3</v>
      </c>
    </row>
    <row r="82" spans="1:6" ht="12" customHeight="1">
      <c r="A82" s="124" t="s">
        <v>189</v>
      </c>
      <c r="B82" s="125">
        <v>464</v>
      </c>
      <c r="C82" s="126">
        <v>464</v>
      </c>
      <c r="D82" s="125">
        <v>53</v>
      </c>
      <c r="E82" s="127">
        <v>42</v>
      </c>
      <c r="F82" s="128">
        <v>11</v>
      </c>
    </row>
    <row r="83" spans="1:6" ht="12" customHeight="1">
      <c r="A83" s="129" t="s">
        <v>190</v>
      </c>
      <c r="B83" s="130">
        <v>3</v>
      </c>
      <c r="C83" s="131">
        <v>3</v>
      </c>
      <c r="D83" s="130">
        <v>0</v>
      </c>
      <c r="E83" s="132">
        <v>0</v>
      </c>
      <c r="F83" s="133">
        <v>0</v>
      </c>
    </row>
    <row r="84" spans="1:6" ht="12" customHeight="1">
      <c r="A84" s="134" t="s">
        <v>191</v>
      </c>
      <c r="B84" s="135">
        <v>1516</v>
      </c>
      <c r="C84" s="136">
        <v>1516</v>
      </c>
      <c r="D84" s="137">
        <v>165</v>
      </c>
      <c r="E84" s="138">
        <v>120</v>
      </c>
      <c r="F84" s="136">
        <v>45</v>
      </c>
    </row>
    <row r="85" spans="1:6" ht="12" customHeight="1">
      <c r="A85" s="118" t="s">
        <v>192</v>
      </c>
      <c r="B85" s="119">
        <v>3</v>
      </c>
      <c r="C85" s="120">
        <v>3</v>
      </c>
      <c r="D85" s="119">
        <v>2</v>
      </c>
      <c r="E85" s="121">
        <v>2</v>
      </c>
      <c r="F85" s="122">
        <v>0</v>
      </c>
    </row>
    <row r="86" spans="1:6" ht="12" customHeight="1">
      <c r="A86" s="124" t="s">
        <v>193</v>
      </c>
      <c r="B86" s="125">
        <v>0</v>
      </c>
      <c r="C86" s="126">
        <v>0</v>
      </c>
      <c r="D86" s="125">
        <v>0</v>
      </c>
      <c r="E86" s="127">
        <v>0</v>
      </c>
      <c r="F86" s="128">
        <v>0</v>
      </c>
    </row>
    <row r="87" spans="1:6" ht="12" customHeight="1">
      <c r="A87" s="124" t="s">
        <v>194</v>
      </c>
      <c r="B87" s="125">
        <v>0</v>
      </c>
      <c r="C87" s="126">
        <v>0</v>
      </c>
      <c r="D87" s="125">
        <v>0</v>
      </c>
      <c r="E87" s="127">
        <v>0</v>
      </c>
      <c r="F87" s="128">
        <v>0</v>
      </c>
    </row>
    <row r="88" spans="1:6" ht="12" customHeight="1">
      <c r="A88" s="124" t="s">
        <v>195</v>
      </c>
      <c r="B88" s="125">
        <v>0</v>
      </c>
      <c r="C88" s="126">
        <v>0</v>
      </c>
      <c r="D88" s="125">
        <v>0</v>
      </c>
      <c r="E88" s="127">
        <v>0</v>
      </c>
      <c r="F88" s="128">
        <v>0</v>
      </c>
    </row>
    <row r="89" spans="1:6" ht="12" customHeight="1">
      <c r="A89" s="124" t="s">
        <v>196</v>
      </c>
      <c r="B89" s="125">
        <v>1317</v>
      </c>
      <c r="C89" s="126">
        <v>1317</v>
      </c>
      <c r="D89" s="125">
        <v>134</v>
      </c>
      <c r="E89" s="127">
        <v>94</v>
      </c>
      <c r="F89" s="128">
        <v>40</v>
      </c>
    </row>
    <row r="90" spans="1:6" ht="12" customHeight="1">
      <c r="A90" s="129" t="s">
        <v>197</v>
      </c>
      <c r="B90" s="130">
        <v>196</v>
      </c>
      <c r="C90" s="131">
        <v>196</v>
      </c>
      <c r="D90" s="130">
        <v>29</v>
      </c>
      <c r="E90" s="132">
        <v>24</v>
      </c>
      <c r="F90" s="133">
        <v>5</v>
      </c>
    </row>
    <row r="91" spans="1:6" ht="12" customHeight="1">
      <c r="A91" s="145" t="s">
        <v>198</v>
      </c>
      <c r="B91" s="146">
        <v>29</v>
      </c>
      <c r="C91" s="147">
        <v>29</v>
      </c>
      <c r="D91" s="148">
        <v>2</v>
      </c>
      <c r="E91" s="149">
        <v>3</v>
      </c>
      <c r="F91" s="147">
        <v>-1</v>
      </c>
    </row>
    <row r="92" spans="1:6" ht="12" customHeight="1">
      <c r="A92" s="134" t="s">
        <v>199</v>
      </c>
      <c r="B92" s="135">
        <v>12</v>
      </c>
      <c r="C92" s="136">
        <v>12</v>
      </c>
      <c r="D92" s="137">
        <v>1</v>
      </c>
      <c r="E92" s="138">
        <v>2</v>
      </c>
      <c r="F92" s="136">
        <v>-1</v>
      </c>
    </row>
    <row r="93" spans="1:6" ht="12" customHeight="1">
      <c r="A93" s="118" t="s">
        <v>200</v>
      </c>
      <c r="B93" s="119">
        <v>4</v>
      </c>
      <c r="C93" s="120">
        <v>4</v>
      </c>
      <c r="D93" s="119">
        <v>1</v>
      </c>
      <c r="E93" s="121">
        <v>0</v>
      </c>
      <c r="F93" s="122">
        <v>1</v>
      </c>
    </row>
    <row r="94" spans="1:6" ht="12" customHeight="1">
      <c r="A94" s="124" t="s">
        <v>201</v>
      </c>
      <c r="B94" s="125">
        <v>0</v>
      </c>
      <c r="C94" s="126">
        <v>0</v>
      </c>
      <c r="D94" s="125">
        <v>0</v>
      </c>
      <c r="E94" s="127">
        <v>0</v>
      </c>
      <c r="F94" s="128">
        <v>0</v>
      </c>
    </row>
    <row r="95" spans="1:6" ht="12" customHeight="1">
      <c r="A95" s="129" t="s">
        <v>202</v>
      </c>
      <c r="B95" s="130">
        <v>8</v>
      </c>
      <c r="C95" s="131">
        <v>8</v>
      </c>
      <c r="D95" s="130">
        <v>0</v>
      </c>
      <c r="E95" s="132">
        <v>2</v>
      </c>
      <c r="F95" s="133">
        <v>-2</v>
      </c>
    </row>
    <row r="96" spans="1:6" ht="12" customHeight="1">
      <c r="A96" s="134" t="s">
        <v>203</v>
      </c>
      <c r="B96" s="135">
        <v>152</v>
      </c>
      <c r="C96" s="136">
        <v>152</v>
      </c>
      <c r="D96" s="137">
        <v>6</v>
      </c>
      <c r="E96" s="138">
        <v>18</v>
      </c>
      <c r="F96" s="136">
        <v>-12</v>
      </c>
    </row>
    <row r="97" spans="1:6" ht="12" customHeight="1">
      <c r="A97" s="118" t="s">
        <v>204</v>
      </c>
      <c r="B97" s="119">
        <v>116</v>
      </c>
      <c r="C97" s="120">
        <v>116</v>
      </c>
      <c r="D97" s="119">
        <v>3</v>
      </c>
      <c r="E97" s="121">
        <v>11</v>
      </c>
      <c r="F97" s="122">
        <v>-8</v>
      </c>
    </row>
    <row r="98" spans="1:6" ht="12" customHeight="1">
      <c r="A98" s="124" t="s">
        <v>205</v>
      </c>
      <c r="B98" s="125">
        <v>0</v>
      </c>
      <c r="C98" s="126">
        <v>0</v>
      </c>
      <c r="D98" s="125">
        <v>0</v>
      </c>
      <c r="E98" s="127">
        <v>0</v>
      </c>
      <c r="F98" s="128">
        <v>0</v>
      </c>
    </row>
    <row r="99" spans="1:6" ht="12" customHeight="1">
      <c r="A99" s="124" t="s">
        <v>206</v>
      </c>
      <c r="B99" s="125">
        <v>0</v>
      </c>
      <c r="C99" s="126">
        <v>0</v>
      </c>
      <c r="D99" s="125">
        <v>0</v>
      </c>
      <c r="E99" s="127">
        <v>0</v>
      </c>
      <c r="F99" s="128">
        <v>0</v>
      </c>
    </row>
    <row r="100" spans="1:6" ht="12" customHeight="1">
      <c r="A100" s="129" t="s">
        <v>207</v>
      </c>
      <c r="B100" s="130">
        <v>36</v>
      </c>
      <c r="C100" s="131">
        <v>36</v>
      </c>
      <c r="D100" s="130">
        <v>3</v>
      </c>
      <c r="E100" s="132">
        <v>7</v>
      </c>
      <c r="F100" s="133">
        <v>-4</v>
      </c>
    </row>
    <row r="101" spans="1:6" ht="12" customHeight="1">
      <c r="A101" s="134" t="s">
        <v>208</v>
      </c>
      <c r="B101" s="135">
        <v>3121</v>
      </c>
      <c r="C101" s="136">
        <v>3120</v>
      </c>
      <c r="D101" s="137">
        <v>223</v>
      </c>
      <c r="E101" s="138">
        <v>218</v>
      </c>
      <c r="F101" s="136">
        <v>5</v>
      </c>
    </row>
    <row r="102" spans="1:6" ht="12" customHeight="1">
      <c r="A102" s="118" t="s">
        <v>209</v>
      </c>
      <c r="B102" s="119">
        <v>0</v>
      </c>
      <c r="C102" s="120">
        <v>0</v>
      </c>
      <c r="D102" s="119">
        <v>0</v>
      </c>
      <c r="E102" s="121">
        <v>0</v>
      </c>
      <c r="F102" s="122">
        <v>0</v>
      </c>
    </row>
    <row r="103" spans="1:6" ht="12" customHeight="1">
      <c r="A103" s="124" t="s">
        <v>210</v>
      </c>
      <c r="B103" s="125">
        <v>709</v>
      </c>
      <c r="C103" s="126">
        <v>708</v>
      </c>
      <c r="D103" s="125">
        <v>46</v>
      </c>
      <c r="E103" s="127">
        <v>53</v>
      </c>
      <c r="F103" s="128">
        <v>-7</v>
      </c>
    </row>
    <row r="104" spans="1:6" ht="12" customHeight="1">
      <c r="A104" s="129" t="s">
        <v>211</v>
      </c>
      <c r="B104" s="130">
        <v>2412</v>
      </c>
      <c r="C104" s="131">
        <v>2412</v>
      </c>
      <c r="D104" s="130">
        <v>177</v>
      </c>
      <c r="E104" s="132">
        <v>165</v>
      </c>
      <c r="F104" s="133">
        <v>12</v>
      </c>
    </row>
    <row r="105" spans="1:6" ht="12" customHeight="1" thickBot="1">
      <c r="A105" s="150" t="s">
        <v>212</v>
      </c>
      <c r="B105" s="151">
        <v>8</v>
      </c>
      <c r="C105" s="152">
        <v>6</v>
      </c>
      <c r="D105" s="151">
        <v>13</v>
      </c>
      <c r="E105" s="153">
        <v>1</v>
      </c>
      <c r="F105" s="154">
        <v>12</v>
      </c>
    </row>
    <row r="106" spans="1:6" s="160" customFormat="1" ht="20.100000000000001" customHeight="1" thickBot="1">
      <c r="A106" s="155" t="s">
        <v>105</v>
      </c>
      <c r="B106" s="156">
        <v>27953</v>
      </c>
      <c r="C106" s="157">
        <v>27910</v>
      </c>
      <c r="D106" s="156">
        <v>1896</v>
      </c>
      <c r="E106" s="158">
        <v>2173</v>
      </c>
      <c r="F106" s="159">
        <v>-277</v>
      </c>
    </row>
  </sheetData>
  <mergeCells count="6">
    <mergeCell ref="A1:F1"/>
    <mergeCell ref="A2:F2"/>
    <mergeCell ref="A3:F3"/>
    <mergeCell ref="A4:A5"/>
    <mergeCell ref="B4:C4"/>
    <mergeCell ref="D4:F4"/>
  </mergeCells>
  <printOptions horizontalCentered="1"/>
  <pageMargins left="0.39370078740157483" right="0.39370078740157483" top="0.39370078740157483" bottom="0.39370078740157483" header="0.19685039370078741" footer="0.19685039370078741"/>
  <pageSetup paperSize="9" scale="6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26</vt:i4>
      </vt:variant>
    </vt:vector>
  </HeadingPairs>
  <TitlesOfParts>
    <vt:vector size="26" baseType="lpstr">
      <vt:lpstr>Copertina</vt:lpstr>
      <vt:lpstr>INDICE TAVOLE ANNO 2014</vt:lpstr>
      <vt:lpstr>NOTE</vt:lpstr>
      <vt:lpstr>CAP 2 ARTIGIANI</vt:lpstr>
      <vt:lpstr>par 2.1 consistenza natimort</vt:lpstr>
      <vt:lpstr>2.1</vt:lpstr>
      <vt:lpstr>2.2</vt:lpstr>
      <vt:lpstr>par 2.2 attività</vt:lpstr>
      <vt:lpstr>2.3</vt:lpstr>
      <vt:lpstr>2.4</vt:lpstr>
      <vt:lpstr>2.5</vt:lpstr>
      <vt:lpstr>2.6</vt:lpstr>
      <vt:lpstr>2.7</vt:lpstr>
      <vt:lpstr>2.8</vt:lpstr>
      <vt:lpstr>par 2.3 forme giuridiche</vt:lpstr>
      <vt:lpstr>2.9</vt:lpstr>
      <vt:lpstr>2.10</vt:lpstr>
      <vt:lpstr>2.11</vt:lpstr>
      <vt:lpstr>par 2.4 dati comunali</vt:lpstr>
      <vt:lpstr>2.12</vt:lpstr>
      <vt:lpstr>2.13</vt:lpstr>
      <vt:lpstr>2.14</vt:lpstr>
      <vt:lpstr>2.15</vt:lpstr>
      <vt:lpstr>2.16</vt:lpstr>
      <vt:lpstr>2.17</vt:lpstr>
      <vt:lpstr>2.18</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defelice alessandro</dc:creator>
  <cp:lastModifiedBy>defelice alessandro</cp:lastModifiedBy>
  <cp:lastPrinted>2015-02-26T11:43:55Z</cp:lastPrinted>
  <dcterms:created xsi:type="dcterms:W3CDTF">2015-02-16T09:05:48Z</dcterms:created>
  <dcterms:modified xsi:type="dcterms:W3CDTF">2015-03-02T08:28:01Z</dcterms:modified>
</cp:coreProperties>
</file>