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0" windowWidth="15195" windowHeight="8700"/>
  </bookViews>
  <sheets>
    <sheet name="CALC TAV1 DATI 2016" sheetId="5" r:id="rId1"/>
    <sheet name="TAV2 V% 2016 2015" sheetId="2" r:id="rId2"/>
    <sheet name="TAV3 IMPIEGHI 1998 2016" sheetId="10" r:id="rId3"/>
    <sheet name="TAV4 DEPOSITI 1998 2016" sheetId="11" r:id="rId4"/>
    <sheet name="TAV5 SPORTELLI 1998 2016" sheetId="12" r:id="rId5"/>
  </sheets>
  <definedNames>
    <definedName name="_Key1" localSheetId="2" hidden="1">#REF!</definedName>
    <definedName name="_Key1" localSheetId="3" hidden="1">#REF!</definedName>
    <definedName name="_Key1" localSheetId="4" hidden="1">#REF!</definedName>
    <definedName name="_Key1" hidden="1">#REF!</definedName>
    <definedName name="_Order1" hidden="1">255</definedName>
    <definedName name="_Sort" localSheetId="2" hidden="1">#REF!</definedName>
    <definedName name="_Sort" localSheetId="3" hidden="1">#REF!</definedName>
    <definedName name="_Sort" localSheetId="4" hidden="1">#REF!</definedName>
    <definedName name="_Sort" hidden="1">#REF!</definedName>
  </definedNames>
  <calcPr calcId="145621"/>
</workbook>
</file>

<file path=xl/sharedStrings.xml><?xml version="1.0" encoding="utf-8"?>
<sst xmlns="http://schemas.openxmlformats.org/spreadsheetml/2006/main" count="863" uniqueCount="124">
  <si>
    <t>Abitanti per sportello</t>
  </si>
  <si>
    <t>Anzola dell'Emilia</t>
  </si>
  <si>
    <t>Argelato</t>
  </si>
  <si>
    <t>Baricella</t>
  </si>
  <si>
    <t>Bentivoglio</t>
  </si>
  <si>
    <t>Bologna</t>
  </si>
  <si>
    <t>Borgo Tossignano (a)</t>
  </si>
  <si>
    <t>--</t>
  </si>
  <si>
    <t>Budrio</t>
  </si>
  <si>
    <t>Calderara di Reno</t>
  </si>
  <si>
    <t>Camugnano (a)</t>
  </si>
  <si>
    <t>Casalecchio di Reno</t>
  </si>
  <si>
    <t>Casalfiumanese</t>
  </si>
  <si>
    <t>Castel d'Aiano (a)</t>
  </si>
  <si>
    <t>Castel del Rio (a)</t>
  </si>
  <si>
    <t>Castel San Pietro Terme</t>
  </si>
  <si>
    <t>Castenaso</t>
  </si>
  <si>
    <t>Castiglione dei Pepoli</t>
  </si>
  <si>
    <t>Crevalcore</t>
  </si>
  <si>
    <t>Dozza</t>
  </si>
  <si>
    <t>Fontanelice (a)</t>
  </si>
  <si>
    <t>Galliera (a)</t>
  </si>
  <si>
    <t>Granarolo dell'Emilia</t>
  </si>
  <si>
    <t>Grizzana Morandi</t>
  </si>
  <si>
    <t>Imola</t>
  </si>
  <si>
    <t>Loiano (a)</t>
  </si>
  <si>
    <t>Malalbergo</t>
  </si>
  <si>
    <t>Marzabotto</t>
  </si>
  <si>
    <t>Medicina</t>
  </si>
  <si>
    <t>Minerbio</t>
  </si>
  <si>
    <t>Molinella</t>
  </si>
  <si>
    <t>Monghidoro</t>
  </si>
  <si>
    <t>Monterenzio (a)</t>
  </si>
  <si>
    <t>Monzuno (a)</t>
  </si>
  <si>
    <t>Mordano</t>
  </si>
  <si>
    <t>Ozzano dell'Emilia</t>
  </si>
  <si>
    <t>Pianoro</t>
  </si>
  <si>
    <t>Pieve di Cento</t>
  </si>
  <si>
    <t>Sala Bolognese</t>
  </si>
  <si>
    <t>San Benedetto Val di Sambro</t>
  </si>
  <si>
    <t>San Giorgio di Piano</t>
  </si>
  <si>
    <t>San Giovanni in Persiceto</t>
  </si>
  <si>
    <t>San Lazzaro di Savena</t>
  </si>
  <si>
    <t>San Pietro in Casale</t>
  </si>
  <si>
    <t>Sant'Agata Bolognese</t>
  </si>
  <si>
    <t>Sasso Marconi</t>
  </si>
  <si>
    <t>Vergato</t>
  </si>
  <si>
    <t>Zola Predosa</t>
  </si>
  <si>
    <t>ALTRI COMUNI  (a)</t>
  </si>
  <si>
    <t>Comune</t>
  </si>
  <si>
    <t>Crediti per sportello 
(euro)</t>
  </si>
  <si>
    <t>Depositi per sportello
(euro)</t>
  </si>
  <si>
    <t>Numero sportelli (b)</t>
  </si>
  <si>
    <t>Impieghi (milioni di euro) (a)</t>
  </si>
  <si>
    <t>Depositi (milioni di euro) (a)</t>
  </si>
  <si>
    <t>(a) I dati di impieghi e depositi per i comuni con pochi sportelli non possono essere pubblicati per riservatezza e sono quindi accorpati nella riga "ALTRI COMUNI"</t>
  </si>
  <si>
    <t>Castel Guelfo di Bologna</t>
  </si>
  <si>
    <t>Castel di Casio (a)</t>
  </si>
  <si>
    <t>Lizzano in Belvedere</t>
  </si>
  <si>
    <t>var %</t>
  </si>
  <si>
    <t>Castello d'Argile</t>
  </si>
  <si>
    <t>(a) I dati di impieghi e depositi per i comuni con pochi sportelli non possono essere pubblicati per riservatezza e sono accorpati nella riga "ALTRI COMUNI"</t>
  </si>
  <si>
    <t>-</t>
  </si>
  <si>
    <t>TOTALE</t>
  </si>
  <si>
    <t>Valsamoggia</t>
  </si>
  <si>
    <t>Monte San Pietro (a)</t>
  </si>
  <si>
    <t>Gaggio Montano (a)</t>
  </si>
  <si>
    <t>Grizzana Morandi (a)</t>
  </si>
  <si>
    <t>Crediti per abitante
(euro)</t>
  </si>
  <si>
    <t>Depositi per abitante
(euro)</t>
  </si>
  <si>
    <t>Depositi
(milioni di euro) (a)</t>
  </si>
  <si>
    <t>Tavola 2. Impieghi, depositi e sportelli bancari in attività per comune</t>
  </si>
  <si>
    <t>Impieghi
(milioni di euro) (a)</t>
  </si>
  <si>
    <t>diff.</t>
  </si>
  <si>
    <t>Castel di Casio</t>
  </si>
  <si>
    <t>Gaggio Montano</t>
  </si>
  <si>
    <t>Monte San Pietro</t>
  </si>
  <si>
    <t>Borgo Tossignano</t>
  </si>
  <si>
    <t>Castel d'Aiano</t>
  </si>
  <si>
    <t>Castel del Rio</t>
  </si>
  <si>
    <t>Fontanelice</t>
  </si>
  <si>
    <t>Galliera</t>
  </si>
  <si>
    <t>Loiano</t>
  </si>
  <si>
    <t>Monterenzio</t>
  </si>
  <si>
    <t>Codice Comune</t>
  </si>
  <si>
    <t>Castel Maggiore</t>
  </si>
  <si>
    <t>Tavola 3. Impieghi bancari per comune ed anno.</t>
  </si>
  <si>
    <t>(a)</t>
  </si>
  <si>
    <t/>
  </si>
  <si>
    <t>Valsamoggia (b)</t>
  </si>
  <si>
    <t>(a) I dati degli impieghi per i comuni con pochi sportelli non possono essere pubblicati per riservatezza e sono accorpati nella riga "ALTRI COMUNI"</t>
  </si>
  <si>
    <t>(b) Dall'1.1.2014 è costituito il comune di Valsamoggia, mediante fusione dei comuni di Bazzano, Castello di Serravalle, Crespellano, Monteveglio e Savigno.</t>
  </si>
  <si>
    <t>Tavola 4. Depositi bancari per comune ed anno.</t>
  </si>
  <si>
    <t>Tavola 5. Sportelli bancari in attività per comune ed anno.</t>
  </si>
  <si>
    <t>Castello di Serravalle (a)</t>
  </si>
  <si>
    <t>Savigno (a)</t>
  </si>
  <si>
    <t>Bazzano (b)</t>
  </si>
  <si>
    <t>Castello di Serravalle (a) (b)</t>
  </si>
  <si>
    <t>Crespellano (b)</t>
  </si>
  <si>
    <t>Savigno (a) (b)</t>
  </si>
  <si>
    <t xml:space="preserve"> (b)</t>
  </si>
  <si>
    <t>Monteveglio (a) (b)</t>
  </si>
  <si>
    <t>(c) Viene fornito il numero degli sportelli ubicati in ciascun comune in cui sia presente almeno una banca.</t>
  </si>
  <si>
    <t>Numero sportelli
(c)</t>
  </si>
  <si>
    <t>Tavola 1. Impieghi, depositi, sportelli bancari in attività, crediti e depositi per abitante e per sportello e abitanti per sportello per comune.</t>
  </si>
  <si>
    <t>Bazzano (a)</t>
  </si>
  <si>
    <t xml:space="preserve"> (a)</t>
  </si>
  <si>
    <t>Crespellano (a)</t>
  </si>
  <si>
    <t>Monteveglio (a)</t>
  </si>
  <si>
    <t>Valsamoggia (a)</t>
  </si>
  <si>
    <t>(a) Dall'1.1.2014 è costituito il comune di Valsamoggia, mediante fusione dei comuni di Bazzano, Castello di Serravalle, Crespellano, Monteveglio e Savigno.</t>
  </si>
  <si>
    <t>Area metropolitana di Bologna - Dati al 31.12.2016</t>
  </si>
  <si>
    <t>Alto Reno Terme</t>
  </si>
  <si>
    <t>Alto Reno Terme (d)</t>
  </si>
  <si>
    <t>(d) Dall'1.1.2016 è costituito il comune di Alto Reno Terme mediante fusione dei comuni di Granaglione e Porretta Terme</t>
  </si>
  <si>
    <t>Popolazione residente al 31.12.16</t>
  </si>
  <si>
    <t>Area metropolitana di Bologna - Anni 2015 e 2016 e variazioni 2016/2015</t>
  </si>
  <si>
    <t>Porretta Terme (d)</t>
  </si>
  <si>
    <t>Granaglione (a) (d)</t>
  </si>
  <si>
    <t>(d)</t>
  </si>
  <si>
    <t>Area metropolitana di Bologna. Anni 1998-2016. Dati in milioni di euro</t>
  </si>
  <si>
    <t>Granaglione (d)</t>
  </si>
  <si>
    <t>Area metropolitana di Bologna. Anni 1998-2016.</t>
  </si>
  <si>
    <t>Fonte: Banca d'Italia. Elaborazione: Ufficio Statistica Camera di Commercio di Bologna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</si>
</sst>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64" formatCode="_-[$€]\ * #,##0.00_-;\-[$€]\ * #,##0.00_-;_-[$€]\ * &quot;-&quot;??_-;_-@_-"/>
    <numFmt numFmtId="165" formatCode="#,##0_ ;\-#,##0\ "/>
    <numFmt numFmtId="166" formatCode="\+\ #;0;\-\ #"/>
    <numFmt numFmtId="167" formatCode="\+0.0%;\-0.0%;0%"/>
    <numFmt numFmtId="168" formatCode="\+#;\-#;0"/>
    <numFmt numFmtId="169" formatCode="#,##0.0"/>
    <numFmt numFmtId="170" formatCode="000"/>
  </numFmts>
  <fonts count="59" x14ac:knownFonts="1">
    <font>
      <sz val="10"/>
      <name val="Courier"/>
    </font>
    <font>
      <sz val="10"/>
      <color theme="1"/>
      <name val="Calibri"/>
      <family val="2"/>
      <scheme val="minor"/>
    </font>
    <font>
      <sz val="10"/>
      <name val="Arial"/>
    </font>
    <font>
      <sz val="10"/>
      <color indexed="8"/>
      <name val="Arial"/>
    </font>
    <font>
      <sz val="18"/>
      <color indexed="12"/>
      <name val="Calibri"/>
      <family val="2"/>
      <scheme val="minor"/>
    </font>
    <font>
      <b/>
      <sz val="16"/>
      <color indexed="12"/>
      <name val="Calibri"/>
      <family val="2"/>
      <scheme val="minor"/>
    </font>
    <font>
      <sz val="16"/>
      <color indexed="12"/>
      <name val="Calibri"/>
      <family val="2"/>
      <scheme val="minor"/>
    </font>
    <font>
      <b/>
      <i/>
      <sz val="12"/>
      <color indexed="12"/>
      <name val="Calibri"/>
      <family val="2"/>
      <scheme val="minor"/>
    </font>
    <font>
      <b/>
      <i/>
      <sz val="16"/>
      <color indexed="12"/>
      <name val="Calibri"/>
      <family val="2"/>
      <scheme val="minor"/>
    </font>
    <font>
      <b/>
      <sz val="14"/>
      <color indexed="12"/>
      <name val="Calibri"/>
      <family val="2"/>
      <scheme val="minor"/>
    </font>
    <font>
      <sz val="10"/>
      <color indexed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i/>
      <sz val="10"/>
      <name val="Calibri"/>
      <family val="2"/>
      <scheme val="minor"/>
    </font>
    <font>
      <i/>
      <sz val="10"/>
      <color indexed="8"/>
      <name val="Calibri"/>
      <family val="2"/>
      <scheme val="minor"/>
    </font>
    <font>
      <b/>
      <i/>
      <sz val="11"/>
      <color indexed="12"/>
      <name val="Calibri"/>
      <family val="2"/>
      <scheme val="minor"/>
    </font>
    <font>
      <b/>
      <i/>
      <sz val="10"/>
      <color indexed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9"/>
      <color indexed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name val="Calibri"/>
      <family val="2"/>
      <scheme val="minor"/>
    </font>
    <font>
      <i/>
      <sz val="12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name val="Courier"/>
      <family val="3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name val="Arial"/>
      <family val="2"/>
    </font>
    <font>
      <b/>
      <sz val="16"/>
      <color rgb="FF0000FF"/>
      <name val="Calibri"/>
      <family val="2"/>
      <scheme val="minor"/>
    </font>
    <font>
      <sz val="16"/>
      <color rgb="FF0000FF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4"/>
      <color rgb="FF0000FF"/>
      <name val="Calibri"/>
      <family val="2"/>
      <scheme val="minor"/>
    </font>
    <font>
      <b/>
      <i/>
      <sz val="10"/>
      <color rgb="FF0000FF"/>
      <name val="Calibri"/>
      <family val="2"/>
      <scheme val="minor"/>
    </font>
    <font>
      <sz val="10"/>
      <color indexed="8"/>
      <name val="Arial"/>
      <family val="2"/>
    </font>
    <font>
      <b/>
      <i/>
      <sz val="10"/>
      <color indexed="8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8"/>
      <color indexed="12"/>
      <name val="Calibri"/>
      <family val="2"/>
      <scheme val="minor"/>
    </font>
    <font>
      <sz val="8"/>
      <color indexed="12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14"/>
      <color indexed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ourier"/>
      <family val="3"/>
    </font>
    <font>
      <b/>
      <i/>
      <sz val="11"/>
      <color indexed="8"/>
      <name val="Calibri"/>
      <family val="2"/>
      <scheme val="minor"/>
    </font>
    <font>
      <b/>
      <i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/>
      <right/>
      <top style="medium">
        <color rgb="FF3333FF"/>
      </top>
      <bottom/>
      <diagonal/>
    </border>
    <border>
      <left/>
      <right style="medium">
        <color rgb="FF3333FF"/>
      </right>
      <top style="medium">
        <color rgb="FF3333FF"/>
      </top>
      <bottom/>
      <diagonal/>
    </border>
    <border>
      <left/>
      <right style="medium">
        <color rgb="FF3333FF"/>
      </right>
      <top/>
      <bottom/>
      <diagonal/>
    </border>
    <border>
      <left style="medium">
        <color rgb="FF3333FF"/>
      </left>
      <right/>
      <top/>
      <bottom style="medium">
        <color rgb="FF3333FF"/>
      </bottom>
      <diagonal/>
    </border>
    <border>
      <left/>
      <right/>
      <top/>
      <bottom style="medium">
        <color rgb="FF3333FF"/>
      </bottom>
      <diagonal/>
    </border>
    <border>
      <left/>
      <right style="medium">
        <color rgb="FF3333FF"/>
      </right>
      <top/>
      <bottom style="medium">
        <color rgb="FF3333FF"/>
      </bottom>
      <diagonal/>
    </border>
    <border>
      <left/>
      <right/>
      <top style="medium">
        <color rgb="FF3333FF"/>
      </top>
      <bottom style="hair">
        <color rgb="FF3333FF"/>
      </bottom>
      <diagonal/>
    </border>
    <border>
      <left/>
      <right style="medium">
        <color rgb="FF3333FF"/>
      </right>
      <top style="medium">
        <color rgb="FF3333FF"/>
      </top>
      <bottom style="hair">
        <color rgb="FF3333FF"/>
      </bottom>
      <diagonal/>
    </border>
    <border>
      <left/>
      <right/>
      <top style="hair">
        <color rgb="FF3333FF"/>
      </top>
      <bottom style="hair">
        <color rgb="FF3333FF"/>
      </bottom>
      <diagonal/>
    </border>
    <border>
      <left/>
      <right style="medium">
        <color rgb="FF3333FF"/>
      </right>
      <top style="hair">
        <color rgb="FF3333FF"/>
      </top>
      <bottom style="hair">
        <color rgb="FF3333FF"/>
      </bottom>
      <diagonal/>
    </border>
    <border>
      <left/>
      <right/>
      <top style="hair">
        <color rgb="FF3333FF"/>
      </top>
      <bottom/>
      <diagonal/>
    </border>
    <border>
      <left/>
      <right style="medium">
        <color rgb="FF3333FF"/>
      </right>
      <top style="hair">
        <color rgb="FF3333FF"/>
      </top>
      <bottom/>
      <diagonal/>
    </border>
    <border>
      <left/>
      <right/>
      <top style="thin">
        <color rgb="FF3333FF"/>
      </top>
      <bottom style="medium">
        <color rgb="FF3333FF"/>
      </bottom>
      <diagonal/>
    </border>
    <border>
      <left/>
      <right style="medium">
        <color rgb="FF3333FF"/>
      </right>
      <top style="thin">
        <color rgb="FF3333FF"/>
      </top>
      <bottom style="medium">
        <color rgb="FF3333FF"/>
      </bottom>
      <diagonal/>
    </border>
    <border>
      <left style="medium">
        <color rgb="FF3333FF"/>
      </left>
      <right/>
      <top style="medium">
        <color rgb="FF3333FF"/>
      </top>
      <bottom style="medium">
        <color rgb="FF3333FF"/>
      </bottom>
      <diagonal/>
    </border>
    <border>
      <left/>
      <right/>
      <top style="medium">
        <color rgb="FF3333FF"/>
      </top>
      <bottom style="medium">
        <color rgb="FF3333FF"/>
      </bottom>
      <diagonal/>
    </border>
    <border>
      <left/>
      <right style="medium">
        <color rgb="FF3333FF"/>
      </right>
      <top style="medium">
        <color rgb="FF3333FF"/>
      </top>
      <bottom style="medium">
        <color rgb="FF3333FF"/>
      </bottom>
      <diagonal/>
    </border>
    <border>
      <left/>
      <right/>
      <top style="medium">
        <color rgb="FF3333FF"/>
      </top>
      <bottom style="thin">
        <color rgb="FF3333FF"/>
      </bottom>
      <diagonal/>
    </border>
    <border>
      <left/>
      <right style="medium">
        <color rgb="FF3333FF"/>
      </right>
      <top style="medium">
        <color rgb="FF3333FF"/>
      </top>
      <bottom style="thin">
        <color rgb="FF3333FF"/>
      </bottom>
      <diagonal/>
    </border>
    <border>
      <left/>
      <right/>
      <top style="thin">
        <color rgb="FF3333FF"/>
      </top>
      <bottom style="thin">
        <color rgb="FF3333FF"/>
      </bottom>
      <diagonal/>
    </border>
    <border>
      <left/>
      <right style="medium">
        <color rgb="FF3333FF"/>
      </right>
      <top style="thin">
        <color rgb="FF3333FF"/>
      </top>
      <bottom style="thin">
        <color rgb="FF3333FF"/>
      </bottom>
      <diagonal/>
    </border>
    <border>
      <left/>
      <right/>
      <top style="hair">
        <color rgb="FF0000FF"/>
      </top>
      <bottom style="hair">
        <color rgb="FF0000FF"/>
      </bottom>
      <diagonal/>
    </border>
    <border>
      <left style="medium">
        <color rgb="FF3333FF"/>
      </left>
      <right/>
      <top style="medium">
        <color rgb="FF3333FF"/>
      </top>
      <bottom style="thin">
        <color rgb="FF0000FF"/>
      </bottom>
      <diagonal/>
    </border>
    <border>
      <left style="medium">
        <color rgb="FF3333FF"/>
      </left>
      <right/>
      <top style="thin">
        <color rgb="FF0000FF"/>
      </top>
      <bottom style="thin">
        <color rgb="FF0000FF"/>
      </bottom>
      <diagonal/>
    </border>
    <border>
      <left style="medium">
        <color rgb="FF3333FF"/>
      </left>
      <right/>
      <top style="thin">
        <color rgb="FF0000FF"/>
      </top>
      <bottom style="medium">
        <color rgb="FF0000FF"/>
      </bottom>
      <diagonal/>
    </border>
    <border>
      <left style="medium">
        <color rgb="FF3333FF"/>
      </left>
      <right/>
      <top style="medium">
        <color rgb="FF0000FF"/>
      </top>
      <bottom style="hair">
        <color rgb="FF0000FF"/>
      </bottom>
      <diagonal/>
    </border>
    <border>
      <left style="medium">
        <color rgb="FF3333FF"/>
      </left>
      <right/>
      <top style="hair">
        <color rgb="FF0000FF"/>
      </top>
      <bottom style="hair">
        <color rgb="FF0000FF"/>
      </bottom>
      <diagonal/>
    </border>
    <border>
      <left/>
      <right/>
      <top style="thin">
        <color rgb="FF3333FF"/>
      </top>
      <bottom/>
      <diagonal/>
    </border>
    <border>
      <left/>
      <right style="medium">
        <color rgb="FF3333FF"/>
      </right>
      <top style="thin">
        <color rgb="FF3333FF"/>
      </top>
      <bottom/>
      <diagonal/>
    </border>
    <border>
      <left style="medium">
        <color rgb="FF3333FF"/>
      </left>
      <right/>
      <top style="hair">
        <color rgb="FF0000FF"/>
      </top>
      <bottom style="thin">
        <color rgb="FF3333FF"/>
      </bottom>
      <diagonal/>
    </border>
    <border>
      <left/>
      <right style="medium">
        <color rgb="FF3333FF"/>
      </right>
      <top style="hair">
        <color rgb="FF3333FF"/>
      </top>
      <bottom style="thin">
        <color rgb="FF3333FF"/>
      </bottom>
      <diagonal/>
    </border>
    <border>
      <left/>
      <right/>
      <top style="hair">
        <color rgb="FF3333FF"/>
      </top>
      <bottom style="thin">
        <color rgb="FF3333FF"/>
      </bottom>
      <diagonal/>
    </border>
    <border>
      <left/>
      <right/>
      <top style="hair">
        <color rgb="FF0000FF"/>
      </top>
      <bottom style="medium">
        <color rgb="FF0000FF"/>
      </bottom>
      <diagonal/>
    </border>
    <border>
      <left/>
      <right/>
      <top/>
      <bottom style="hair">
        <color rgb="FF0000FF"/>
      </bottom>
      <diagonal/>
    </border>
    <border>
      <left style="medium">
        <color rgb="FF3333FF"/>
      </left>
      <right/>
      <top style="medium">
        <color rgb="FF3333FF"/>
      </top>
      <bottom/>
      <diagonal/>
    </border>
    <border>
      <left style="medium">
        <color rgb="FF3333FF"/>
      </left>
      <right/>
      <top/>
      <bottom style="medium">
        <color rgb="FF0000FF"/>
      </bottom>
      <diagonal/>
    </border>
    <border>
      <left/>
      <right/>
      <top/>
      <bottom style="medium">
        <color rgb="FF0000FF"/>
      </bottom>
      <diagonal/>
    </border>
    <border>
      <left style="medium">
        <color rgb="FF3333FF"/>
      </left>
      <right/>
      <top/>
      <bottom/>
      <diagonal/>
    </border>
    <border>
      <left style="medium">
        <color rgb="FF3333FF"/>
      </left>
      <right/>
      <top/>
      <bottom style="thin">
        <color rgb="FF3333FF"/>
      </bottom>
      <diagonal/>
    </border>
    <border>
      <left/>
      <right style="medium">
        <color rgb="FF3333FF"/>
      </right>
      <top/>
      <bottom style="thin">
        <color rgb="FF3333FF"/>
      </bottom>
      <diagonal/>
    </border>
    <border>
      <left/>
      <right/>
      <top/>
      <bottom style="thin">
        <color rgb="FF3333FF"/>
      </bottom>
      <diagonal/>
    </border>
    <border>
      <left/>
      <right style="medium">
        <color rgb="FF0000FF"/>
      </right>
      <top/>
      <bottom style="medium">
        <color rgb="FF0000FF"/>
      </bottom>
      <diagonal/>
    </border>
    <border>
      <left style="medium">
        <color rgb="FF3333FF"/>
      </left>
      <right/>
      <top style="medium">
        <color rgb="FF3333FF"/>
      </top>
      <bottom style="hair">
        <color rgb="FF0000FF"/>
      </bottom>
      <diagonal/>
    </border>
    <border>
      <left/>
      <right/>
      <top style="medium">
        <color rgb="FF3333FF"/>
      </top>
      <bottom style="hair">
        <color rgb="FF0000FF"/>
      </bottom>
      <diagonal/>
    </border>
    <border>
      <left/>
      <right style="medium">
        <color rgb="FF3333FF"/>
      </right>
      <top style="medium">
        <color rgb="FF3333FF"/>
      </top>
      <bottom style="hair">
        <color rgb="FF0000FF"/>
      </bottom>
      <diagonal/>
    </border>
    <border>
      <left style="medium">
        <color rgb="FF3333FF"/>
      </left>
      <right/>
      <top style="hair">
        <color rgb="FF0000FF"/>
      </top>
      <bottom style="medium">
        <color rgb="FF0000FF"/>
      </bottom>
      <diagonal/>
    </border>
    <border>
      <left/>
      <right style="medium">
        <color rgb="FF3333FF"/>
      </right>
      <top style="hair">
        <color rgb="FF0000FF"/>
      </top>
      <bottom style="medium">
        <color rgb="FF0000FF"/>
      </bottom>
      <diagonal/>
    </border>
    <border>
      <left style="medium">
        <color rgb="FF3333FF"/>
      </left>
      <right/>
      <top/>
      <bottom style="hair">
        <color rgb="FF0000FF"/>
      </bottom>
      <diagonal/>
    </border>
    <border>
      <left/>
      <right style="medium">
        <color rgb="FF3333FF"/>
      </right>
      <top/>
      <bottom style="hair">
        <color rgb="FF0000FF"/>
      </bottom>
      <diagonal/>
    </border>
    <border>
      <left/>
      <right style="medium">
        <color rgb="FF3333FF"/>
      </right>
      <top style="hair">
        <color rgb="FF0000FF"/>
      </top>
      <bottom style="hair">
        <color rgb="FF0000FF"/>
      </bottom>
      <diagonal/>
    </border>
    <border>
      <left style="medium">
        <color rgb="FF3333FF"/>
      </left>
      <right/>
      <top style="hair">
        <color rgb="FF0000FF"/>
      </top>
      <bottom style="hair">
        <color rgb="FF3333FF"/>
      </bottom>
      <diagonal/>
    </border>
    <border>
      <left/>
      <right/>
      <top style="hair">
        <color rgb="FF0000FF"/>
      </top>
      <bottom style="hair">
        <color rgb="FF3333FF"/>
      </bottom>
      <diagonal/>
    </border>
    <border>
      <left/>
      <right style="medium">
        <color rgb="FF3333FF"/>
      </right>
      <top style="hair">
        <color rgb="FF0000FF"/>
      </top>
      <bottom style="hair">
        <color rgb="FF3333FF"/>
      </bottom>
      <diagonal/>
    </border>
    <border>
      <left style="medium">
        <color rgb="FF3333FF"/>
      </left>
      <right/>
      <top style="medium">
        <color rgb="FF0000FF"/>
      </top>
      <bottom style="medium">
        <color rgb="FF3333FF"/>
      </bottom>
      <diagonal/>
    </border>
    <border>
      <left/>
      <right/>
      <top style="medium">
        <color rgb="FF0000FF"/>
      </top>
      <bottom style="medium">
        <color rgb="FF3333FF"/>
      </bottom>
      <diagonal/>
    </border>
    <border>
      <left/>
      <right style="medium">
        <color rgb="FF3333FF"/>
      </right>
      <top style="medium">
        <color rgb="FF0000FF"/>
      </top>
      <bottom style="medium">
        <color rgb="FF3333FF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29" fillId="0" borderId="0"/>
    <xf numFmtId="0" fontId="35" fillId="0" borderId="0"/>
    <xf numFmtId="0" fontId="41" fillId="0" borderId="0"/>
  </cellStyleXfs>
  <cellXfs count="253">
    <xf numFmtId="0" fontId="0" fillId="0" borderId="0" xfId="0"/>
    <xf numFmtId="0" fontId="4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vertical="center"/>
    </xf>
    <xf numFmtId="0" fontId="9" fillId="0" borderId="0" xfId="2" applyFont="1" applyAlignment="1" applyProtection="1">
      <alignment horizontal="center" vertical="center"/>
      <protection locked="0"/>
    </xf>
    <xf numFmtId="0" fontId="10" fillId="0" borderId="0" xfId="2" applyFont="1"/>
    <xf numFmtId="0" fontId="10" fillId="0" borderId="0" xfId="2" applyFont="1" applyAlignment="1">
      <alignment vertical="center"/>
    </xf>
    <xf numFmtId="0" fontId="13" fillId="0" borderId="0" xfId="2" applyFont="1" applyAlignment="1">
      <alignment vertical="center"/>
    </xf>
    <xf numFmtId="0" fontId="13" fillId="0" borderId="0" xfId="2" applyFont="1" applyAlignment="1">
      <alignment horizontal="center" vertical="center"/>
    </xf>
    <xf numFmtId="0" fontId="13" fillId="0" borderId="0" xfId="2" applyFont="1"/>
    <xf numFmtId="0" fontId="13" fillId="0" borderId="0" xfId="2" applyFont="1" applyAlignment="1">
      <alignment horizontal="center"/>
    </xf>
    <xf numFmtId="0" fontId="15" fillId="0" borderId="0" xfId="2" applyFont="1" applyAlignment="1">
      <alignment vertical="center"/>
    </xf>
    <xf numFmtId="0" fontId="13" fillId="0" borderId="0" xfId="2" applyFont="1" applyFill="1" applyAlignment="1">
      <alignment vertical="center"/>
    </xf>
    <xf numFmtId="0" fontId="13" fillId="0" borderId="0" xfId="2" applyFont="1" applyFill="1" applyAlignment="1">
      <alignment horizontal="center" vertical="center"/>
    </xf>
    <xf numFmtId="43" fontId="21" fillId="0" borderId="7" xfId="4" applyNumberFormat="1" applyFont="1" applyFill="1" applyBorder="1" applyAlignment="1">
      <alignment horizontal="right" vertical="center"/>
    </xf>
    <xf numFmtId="0" fontId="21" fillId="0" borderId="0" xfId="2" applyFont="1" applyAlignment="1">
      <alignment vertical="center"/>
    </xf>
    <xf numFmtId="43" fontId="21" fillId="0" borderId="9" xfId="4" applyNumberFormat="1" applyFont="1" applyFill="1" applyBorder="1" applyAlignment="1">
      <alignment horizontal="right" vertical="center"/>
    </xf>
    <xf numFmtId="43" fontId="23" fillId="0" borderId="9" xfId="4" applyNumberFormat="1" applyFont="1" applyFill="1" applyBorder="1" applyAlignment="1">
      <alignment horizontal="right" vertical="center"/>
    </xf>
    <xf numFmtId="0" fontId="21" fillId="0" borderId="0" xfId="2" applyFont="1" applyBorder="1" applyAlignment="1">
      <alignment vertical="center"/>
    </xf>
    <xf numFmtId="166" fontId="20" fillId="0" borderId="0" xfId="0" applyNumberFormat="1" applyFont="1" applyBorder="1" applyAlignment="1">
      <alignment horizontal="center" vertical="center"/>
    </xf>
    <xf numFmtId="0" fontId="23" fillId="0" borderId="0" xfId="2" applyFont="1" applyAlignment="1">
      <alignment vertical="center"/>
    </xf>
    <xf numFmtId="43" fontId="24" fillId="0" borderId="16" xfId="4" applyNumberFormat="1" applyFont="1" applyFill="1" applyBorder="1" applyAlignment="1">
      <alignment horizontal="right" vertical="center"/>
    </xf>
    <xf numFmtId="3" fontId="24" fillId="0" borderId="16" xfId="0" applyNumberFormat="1" applyFont="1" applyFill="1" applyBorder="1" applyAlignment="1">
      <alignment horizontal="center" vertical="center"/>
    </xf>
    <xf numFmtId="0" fontId="24" fillId="0" borderId="0" xfId="2" applyFont="1" applyAlignment="1">
      <alignment vertical="center"/>
    </xf>
    <xf numFmtId="3" fontId="20" fillId="0" borderId="7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3" fontId="22" fillId="0" borderId="9" xfId="0" applyNumberFormat="1" applyFont="1" applyFill="1" applyBorder="1" applyAlignment="1">
      <alignment horizontal="center" vertical="center"/>
    </xf>
    <xf numFmtId="0" fontId="13" fillId="0" borderId="0" xfId="2" applyFont="1" applyFill="1" applyAlignment="1">
      <alignment horizontal="center"/>
    </xf>
    <xf numFmtId="0" fontId="13" fillId="0" borderId="0" xfId="2" applyFont="1" applyFill="1"/>
    <xf numFmtId="170" fontId="12" fillId="0" borderId="26" xfId="0" applyNumberFormat="1" applyFont="1" applyFill="1" applyBorder="1" applyAlignment="1">
      <alignment horizontal="center" vertical="center"/>
    </xf>
    <xf numFmtId="170" fontId="12" fillId="0" borderId="27" xfId="0" applyNumberFormat="1" applyFont="1" applyFill="1" applyBorder="1" applyAlignment="1">
      <alignment horizontal="center" vertical="center"/>
    </xf>
    <xf numFmtId="0" fontId="11" fillId="0" borderId="0" xfId="2" applyFont="1" applyFill="1" applyBorder="1" applyAlignment="1" applyProtection="1">
      <alignment horizontal="left" vertical="center" wrapText="1"/>
    </xf>
    <xf numFmtId="0" fontId="29" fillId="0" borderId="4" xfId="0" quotePrefix="1" applyFont="1" applyBorder="1" applyAlignment="1">
      <alignment horizontal="center"/>
    </xf>
    <xf numFmtId="170" fontId="31" fillId="0" borderId="26" xfId="0" applyNumberFormat="1" applyFont="1" applyFill="1" applyBorder="1" applyAlignment="1">
      <alignment horizontal="center" vertical="center"/>
    </xf>
    <xf numFmtId="0" fontId="31" fillId="0" borderId="7" xfId="0" applyFont="1" applyBorder="1" applyAlignment="1">
      <alignment vertical="center"/>
    </xf>
    <xf numFmtId="170" fontId="31" fillId="0" borderId="27" xfId="0" applyNumberFormat="1" applyFont="1" applyFill="1" applyBorder="1" applyAlignment="1">
      <alignment horizontal="center" vertical="center"/>
    </xf>
    <xf numFmtId="0" fontId="31" fillId="0" borderId="9" xfId="0" applyFont="1" applyBorder="1" applyAlignment="1">
      <alignment vertical="center"/>
    </xf>
    <xf numFmtId="0" fontId="32" fillId="0" borderId="9" xfId="0" applyFont="1" applyBorder="1" applyAlignment="1">
      <alignment vertical="center"/>
    </xf>
    <xf numFmtId="0" fontId="31" fillId="0" borderId="11" xfId="0" applyFont="1" applyBorder="1" applyAlignment="1">
      <alignment vertical="center"/>
    </xf>
    <xf numFmtId="170" fontId="31" fillId="0" borderId="30" xfId="0" applyNumberFormat="1" applyFont="1" applyFill="1" applyBorder="1" applyAlignment="1">
      <alignment horizontal="center" vertical="center"/>
    </xf>
    <xf numFmtId="43" fontId="23" fillId="0" borderId="0" xfId="4" applyNumberFormat="1" applyFont="1" applyFill="1" applyBorder="1" applyAlignment="1">
      <alignment horizontal="right" vertical="center"/>
    </xf>
    <xf numFmtId="4" fontId="22" fillId="0" borderId="0" xfId="0" quotePrefix="1" applyNumberFormat="1" applyFont="1" applyFill="1" applyBorder="1" applyAlignment="1">
      <alignment horizontal="center" vertical="center"/>
    </xf>
    <xf numFmtId="43" fontId="21" fillId="0" borderId="32" xfId="4" applyNumberFormat="1" applyFont="1" applyFill="1" applyBorder="1" applyAlignment="1">
      <alignment horizontal="right" vertical="center"/>
    </xf>
    <xf numFmtId="3" fontId="20" fillId="0" borderId="32" xfId="0" applyNumberFormat="1" applyFont="1" applyFill="1" applyBorder="1" applyAlignment="1">
      <alignment horizontal="center" vertical="center"/>
    </xf>
    <xf numFmtId="49" fontId="36" fillId="0" borderId="0" xfId="6" applyNumberFormat="1" applyFont="1" applyFill="1" applyBorder="1" applyAlignment="1" applyProtection="1">
      <alignment horizontal="center" vertical="center"/>
      <protection locked="0"/>
    </xf>
    <xf numFmtId="49" fontId="37" fillId="0" borderId="0" xfId="6" applyNumberFormat="1" applyFont="1" applyFill="1" applyBorder="1" applyAlignment="1">
      <alignment vertical="center"/>
    </xf>
    <xf numFmtId="0" fontId="38" fillId="0" borderId="0" xfId="6" applyFont="1" applyFill="1" applyBorder="1" applyAlignment="1" applyProtection="1">
      <alignment horizontal="center" vertical="center" wrapText="1"/>
      <protection locked="0"/>
    </xf>
    <xf numFmtId="0" fontId="39" fillId="0" borderId="0" xfId="6" applyFont="1" applyFill="1" applyBorder="1" applyAlignment="1">
      <alignment vertical="center"/>
    </xf>
    <xf numFmtId="0" fontId="40" fillId="0" borderId="0" xfId="6" applyFont="1" applyFill="1" applyBorder="1" applyAlignment="1">
      <alignment horizontal="center" vertical="center"/>
    </xf>
    <xf numFmtId="0" fontId="40" fillId="0" borderId="0" xfId="6" applyFont="1" applyFill="1" applyBorder="1" applyAlignment="1">
      <alignment vertical="center"/>
    </xf>
    <xf numFmtId="0" fontId="9" fillId="0" borderId="0" xfId="6" applyFont="1" applyFill="1" applyBorder="1" applyAlignment="1" applyProtection="1">
      <alignment horizontal="center" vertical="center"/>
      <protection locked="0"/>
    </xf>
    <xf numFmtId="0" fontId="10" fillId="0" borderId="0" xfId="6" applyFont="1" applyFill="1" applyBorder="1"/>
    <xf numFmtId="0" fontId="1" fillId="0" borderId="0" xfId="6" applyFont="1" applyFill="1" applyBorder="1" applyAlignment="1">
      <alignment vertical="center"/>
    </xf>
    <xf numFmtId="4" fontId="13" fillId="0" borderId="34" xfId="7" applyNumberFormat="1" applyFont="1" applyFill="1" applyBorder="1" applyAlignment="1">
      <alignment horizontal="right" vertical="center"/>
    </xf>
    <xf numFmtId="0" fontId="13" fillId="0" borderId="0" xfId="6" applyFont="1" applyFill="1" applyBorder="1" applyAlignment="1">
      <alignment vertical="center"/>
    </xf>
    <xf numFmtId="4" fontId="13" fillId="0" borderId="22" xfId="7" applyNumberFormat="1" applyFont="1" applyFill="1" applyBorder="1" applyAlignment="1">
      <alignment horizontal="right" vertical="center"/>
    </xf>
    <xf numFmtId="4" fontId="15" fillId="0" borderId="22" xfId="7" applyNumberFormat="1" applyFont="1" applyFill="1" applyBorder="1" applyAlignment="1">
      <alignment horizontal="center" vertical="center"/>
    </xf>
    <xf numFmtId="4" fontId="15" fillId="0" borderId="22" xfId="7" applyNumberFormat="1" applyFont="1" applyFill="1" applyBorder="1" applyAlignment="1">
      <alignment horizontal="right" vertical="center"/>
    </xf>
    <xf numFmtId="0" fontId="15" fillId="0" borderId="0" xfId="6" applyFont="1" applyFill="1" applyBorder="1" applyAlignment="1">
      <alignment vertical="center"/>
    </xf>
    <xf numFmtId="0" fontId="43" fillId="0" borderId="0" xfId="6" applyFont="1" applyFill="1" applyBorder="1" applyAlignment="1">
      <alignment vertical="center"/>
    </xf>
    <xf numFmtId="0" fontId="45" fillId="0" borderId="0" xfId="6" applyFont="1" applyFill="1" applyBorder="1" applyAlignment="1">
      <alignment vertical="center"/>
    </xf>
    <xf numFmtId="0" fontId="46" fillId="0" borderId="0" xfId="6" applyFont="1" applyFill="1" applyBorder="1" applyAlignment="1">
      <alignment vertical="center"/>
    </xf>
    <xf numFmtId="0" fontId="44" fillId="0" borderId="0" xfId="6" applyFont="1" applyFill="1" applyBorder="1" applyAlignment="1">
      <alignment horizontal="center" vertical="center" wrapText="1"/>
    </xf>
    <xf numFmtId="0" fontId="13" fillId="0" borderId="0" xfId="6" applyFont="1" applyFill="1" applyBorder="1"/>
    <xf numFmtId="3" fontId="21" fillId="0" borderId="34" xfId="7" applyNumberFormat="1" applyFont="1" applyFill="1" applyBorder="1" applyAlignment="1">
      <alignment vertical="center"/>
    </xf>
    <xf numFmtId="3" fontId="21" fillId="0" borderId="34" xfId="7" applyNumberFormat="1" applyFont="1" applyFill="1" applyBorder="1" applyAlignment="1">
      <alignment horizontal="right" vertical="center"/>
    </xf>
    <xf numFmtId="0" fontId="21" fillId="0" borderId="0" xfId="6" applyFont="1" applyFill="1" applyBorder="1" applyAlignment="1">
      <alignment vertical="center"/>
    </xf>
    <xf numFmtId="3" fontId="21" fillId="0" borderId="22" xfId="7" applyNumberFormat="1" applyFont="1" applyFill="1" applyBorder="1" applyAlignment="1">
      <alignment vertical="center"/>
    </xf>
    <xf numFmtId="3" fontId="21" fillId="0" borderId="22" xfId="7" applyNumberFormat="1" applyFont="1" applyFill="1" applyBorder="1" applyAlignment="1">
      <alignment horizontal="right" vertical="center"/>
    </xf>
    <xf numFmtId="0" fontId="23" fillId="0" borderId="0" xfId="6" applyFont="1" applyFill="1" applyBorder="1" applyAlignment="1">
      <alignment vertical="center"/>
    </xf>
    <xf numFmtId="49" fontId="36" fillId="0" borderId="0" xfId="6" applyNumberFormat="1" applyFont="1" applyFill="1" applyBorder="1" applyAlignment="1" applyProtection="1">
      <alignment vertical="center"/>
      <protection locked="0"/>
    </xf>
    <xf numFmtId="0" fontId="38" fillId="0" borderId="0" xfId="6" applyFont="1" applyFill="1" applyBorder="1" applyAlignment="1" applyProtection="1">
      <alignment vertical="center" wrapText="1"/>
      <protection locked="0"/>
    </xf>
    <xf numFmtId="0" fontId="38" fillId="0" borderId="0" xfId="6" applyFont="1" applyFill="1" applyBorder="1" applyAlignment="1" applyProtection="1">
      <alignment vertical="center"/>
      <protection locked="0"/>
    </xf>
    <xf numFmtId="0" fontId="44" fillId="0" borderId="0" xfId="6" applyFont="1" applyFill="1" applyBorder="1" applyAlignment="1">
      <alignment vertical="center" wrapText="1"/>
    </xf>
    <xf numFmtId="0" fontId="44" fillId="0" borderId="0" xfId="6" applyFont="1" applyFill="1" applyBorder="1" applyAlignment="1">
      <alignment vertical="center"/>
    </xf>
    <xf numFmtId="4" fontId="42" fillId="0" borderId="0" xfId="7" applyNumberFormat="1" applyFont="1" applyFill="1" applyBorder="1" applyAlignment="1">
      <alignment horizontal="right" vertical="center"/>
    </xf>
    <xf numFmtId="0" fontId="12" fillId="0" borderId="8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4" fillId="0" borderId="12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38" fillId="0" borderId="0" xfId="6" applyFont="1" applyFill="1" applyBorder="1" applyAlignment="1" applyProtection="1">
      <alignment horizontal="center" vertical="center"/>
      <protection locked="0"/>
    </xf>
    <xf numFmtId="0" fontId="10" fillId="0" borderId="0" xfId="6" applyFont="1" applyFill="1" applyBorder="1" applyAlignment="1"/>
    <xf numFmtId="0" fontId="42" fillId="0" borderId="29" xfId="4" applyFont="1" applyFill="1" applyBorder="1" applyAlignment="1">
      <alignment vertical="center"/>
    </xf>
    <xf numFmtId="170" fontId="20" fillId="0" borderId="26" xfId="0" applyNumberFormat="1" applyFont="1" applyFill="1" applyBorder="1" applyAlignment="1">
      <alignment horizontal="center" vertical="center"/>
    </xf>
    <xf numFmtId="0" fontId="20" fillId="0" borderId="8" xfId="0" applyFont="1" applyBorder="1" applyAlignment="1">
      <alignment vertical="center"/>
    </xf>
    <xf numFmtId="170" fontId="20" fillId="0" borderId="27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vertical="center"/>
    </xf>
    <xf numFmtId="0" fontId="49" fillId="0" borderId="0" xfId="6" applyFont="1" applyFill="1" applyBorder="1" applyAlignment="1">
      <alignment vertical="center"/>
    </xf>
    <xf numFmtId="3" fontId="23" fillId="0" borderId="22" xfId="7" applyNumberFormat="1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 textRotation="90" wrapText="1"/>
    </xf>
    <xf numFmtId="0" fontId="51" fillId="0" borderId="0" xfId="2" applyFont="1" applyAlignment="1">
      <alignment vertical="center"/>
    </xf>
    <xf numFmtId="4" fontId="34" fillId="0" borderId="16" xfId="4" applyNumberFormat="1" applyFont="1" applyFill="1" applyBorder="1" applyAlignment="1">
      <alignment horizontal="right" vertical="center"/>
    </xf>
    <xf numFmtId="4" fontId="34" fillId="0" borderId="16" xfId="3" applyNumberFormat="1" applyFont="1" applyFill="1" applyBorder="1" applyAlignment="1">
      <alignment horizontal="right" vertical="center"/>
    </xf>
    <xf numFmtId="3" fontId="34" fillId="0" borderId="16" xfId="0" applyNumberFormat="1" applyFont="1" applyFill="1" applyBorder="1" applyAlignment="1">
      <alignment horizontal="right" vertical="center"/>
    </xf>
    <xf numFmtId="0" fontId="34" fillId="0" borderId="0" xfId="2" applyFont="1" applyAlignment="1">
      <alignment vertical="center"/>
    </xf>
    <xf numFmtId="0" fontId="44" fillId="0" borderId="0" xfId="6" applyFont="1" applyFill="1" applyBorder="1" applyAlignment="1">
      <alignment horizontal="center" vertical="center" wrapText="1"/>
    </xf>
    <xf numFmtId="0" fontId="33" fillId="0" borderId="0" xfId="4" applyFont="1" applyFill="1" applyBorder="1" applyAlignment="1">
      <alignment vertical="center"/>
    </xf>
    <xf numFmtId="0" fontId="31" fillId="0" borderId="32" xfId="0" applyFont="1" applyBorder="1" applyAlignment="1">
      <alignment vertical="center"/>
    </xf>
    <xf numFmtId="0" fontId="15" fillId="0" borderId="3" xfId="4" applyFont="1" applyFill="1" applyBorder="1" applyAlignment="1">
      <alignment vertical="center"/>
    </xf>
    <xf numFmtId="170" fontId="12" fillId="0" borderId="39" xfId="0" applyNumberFormat="1" applyFont="1" applyFill="1" applyBorder="1" applyAlignment="1">
      <alignment horizontal="center" vertical="center"/>
    </xf>
    <xf numFmtId="0" fontId="12" fillId="0" borderId="40" xfId="0" applyFont="1" applyBorder="1" applyAlignment="1">
      <alignment vertical="center"/>
    </xf>
    <xf numFmtId="170" fontId="14" fillId="0" borderId="27" xfId="0" applyNumberFormat="1" applyFont="1" applyFill="1" applyBorder="1" applyAlignment="1">
      <alignment horizontal="center" vertical="center"/>
    </xf>
    <xf numFmtId="4" fontId="13" fillId="0" borderId="48" xfId="7" applyNumberFormat="1" applyFont="1" applyFill="1" applyBorder="1" applyAlignment="1">
      <alignment horizontal="right" vertical="center"/>
    </xf>
    <xf numFmtId="4" fontId="13" fillId="0" borderId="49" xfId="7" applyNumberFormat="1" applyFont="1" applyFill="1" applyBorder="1" applyAlignment="1">
      <alignment horizontal="right" vertical="center"/>
    </xf>
    <xf numFmtId="4" fontId="13" fillId="0" borderId="27" xfId="7" applyNumberFormat="1" applyFont="1" applyFill="1" applyBorder="1" applyAlignment="1">
      <alignment horizontal="right" vertical="center"/>
    </xf>
    <xf numFmtId="4" fontId="13" fillId="0" borderId="50" xfId="7" applyNumberFormat="1" applyFont="1" applyFill="1" applyBorder="1" applyAlignment="1">
      <alignment horizontal="right" vertical="center"/>
    </xf>
    <xf numFmtId="4" fontId="15" fillId="0" borderId="27" xfId="7" applyNumberFormat="1" applyFont="1" applyFill="1" applyBorder="1" applyAlignment="1">
      <alignment horizontal="center" vertical="center"/>
    </xf>
    <xf numFmtId="4" fontId="15" fillId="0" borderId="50" xfId="7" applyNumberFormat="1" applyFont="1" applyFill="1" applyBorder="1" applyAlignment="1">
      <alignment horizontal="center" vertical="center"/>
    </xf>
    <xf numFmtId="4" fontId="15" fillId="0" borderId="27" xfId="7" applyNumberFormat="1" applyFont="1" applyFill="1" applyBorder="1" applyAlignment="1">
      <alignment horizontal="right" vertical="center"/>
    </xf>
    <xf numFmtId="4" fontId="15" fillId="0" borderId="50" xfId="7" applyNumberFormat="1" applyFont="1" applyFill="1" applyBorder="1" applyAlignment="1">
      <alignment horizontal="right" vertical="center"/>
    </xf>
    <xf numFmtId="4" fontId="13" fillId="0" borderId="40" xfId="7" applyNumberFormat="1" applyFont="1" applyFill="1" applyBorder="1" applyAlignment="1">
      <alignment horizontal="right" vertical="center"/>
    </xf>
    <xf numFmtId="4" fontId="42" fillId="0" borderId="4" xfId="7" applyNumberFormat="1" applyFont="1" applyFill="1" applyBorder="1" applyAlignment="1">
      <alignment horizontal="right" vertical="center"/>
    </xf>
    <xf numFmtId="4" fontId="42" fillId="0" borderId="5" xfId="7" applyNumberFormat="1" applyFont="1" applyFill="1" applyBorder="1" applyAlignment="1">
      <alignment horizontal="right" vertical="center"/>
    </xf>
    <xf numFmtId="4" fontId="42" fillId="0" borderId="6" xfId="7" applyNumberFormat="1" applyFont="1" applyFill="1" applyBorder="1" applyAlignment="1">
      <alignment horizontal="right" vertical="center"/>
    </xf>
    <xf numFmtId="0" fontId="44" fillId="0" borderId="0" xfId="6" applyFont="1" applyFill="1" applyBorder="1" applyAlignment="1" applyProtection="1">
      <alignment horizontal="center" vertical="center"/>
      <protection locked="0"/>
    </xf>
    <xf numFmtId="4" fontId="13" fillId="0" borderId="52" xfId="7" applyNumberFormat="1" applyFont="1" applyFill="1" applyBorder="1" applyAlignment="1">
      <alignment horizontal="right" vertical="center"/>
    </xf>
    <xf numFmtId="4" fontId="13" fillId="0" borderId="53" xfId="7" applyNumberFormat="1" applyFont="1" applyFill="1" applyBorder="1" applyAlignment="1">
      <alignment horizontal="right" vertical="center"/>
    </xf>
    <xf numFmtId="4" fontId="42" fillId="0" borderId="38" xfId="7" applyNumberFormat="1" applyFont="1" applyFill="1" applyBorder="1" applyAlignment="1">
      <alignment horizontal="right" vertical="center"/>
    </xf>
    <xf numFmtId="4" fontId="42" fillId="0" borderId="3" xfId="7" applyNumberFormat="1" applyFont="1" applyFill="1" applyBorder="1" applyAlignment="1">
      <alignment horizontal="right" vertical="center"/>
    </xf>
    <xf numFmtId="4" fontId="13" fillId="0" borderId="22" xfId="7" applyNumberFormat="1" applyFont="1" applyFill="1" applyBorder="1" applyAlignment="1">
      <alignment horizontal="center" vertical="center"/>
    </xf>
    <xf numFmtId="4" fontId="13" fillId="0" borderId="51" xfId="7" quotePrefix="1" applyNumberFormat="1" applyFont="1" applyFill="1" applyBorder="1" applyAlignment="1">
      <alignment horizontal="center" vertical="center"/>
    </xf>
    <xf numFmtId="4" fontId="13" fillId="0" borderId="52" xfId="7" applyNumberFormat="1" applyFont="1" applyFill="1" applyBorder="1" applyAlignment="1">
      <alignment horizontal="center" vertical="center"/>
    </xf>
    <xf numFmtId="4" fontId="13" fillId="0" borderId="39" xfId="7" applyNumberFormat="1" applyFont="1" applyFill="1" applyBorder="1" applyAlignment="1">
      <alignment horizontal="center" vertical="center"/>
    </xf>
    <xf numFmtId="4" fontId="13" fillId="0" borderId="41" xfId="7" applyNumberFormat="1" applyFont="1" applyFill="1" applyBorder="1" applyAlignment="1">
      <alignment horizontal="center" vertical="center"/>
    </xf>
    <xf numFmtId="4" fontId="54" fillId="0" borderId="54" xfId="7" applyNumberFormat="1" applyFont="1" applyFill="1" applyBorder="1" applyAlignment="1">
      <alignment horizontal="right" vertical="center"/>
    </xf>
    <xf numFmtId="4" fontId="54" fillId="0" borderId="55" xfId="7" applyNumberFormat="1" applyFont="1" applyFill="1" applyBorder="1" applyAlignment="1">
      <alignment horizontal="right" vertical="center"/>
    </xf>
    <xf numFmtId="4" fontId="54" fillId="0" borderId="56" xfId="7" applyNumberFormat="1" applyFont="1" applyFill="1" applyBorder="1" applyAlignment="1">
      <alignment horizontal="right" vertical="center"/>
    </xf>
    <xf numFmtId="4" fontId="54" fillId="0" borderId="37" xfId="7" applyNumberFormat="1" applyFont="1" applyFill="1" applyBorder="1" applyAlignment="1">
      <alignment horizontal="right" vertical="center"/>
    </xf>
    <xf numFmtId="4" fontId="54" fillId="0" borderId="42" xfId="7" applyNumberFormat="1" applyFont="1" applyFill="1" applyBorder="1" applyAlignment="1">
      <alignment horizontal="right" vertical="center"/>
    </xf>
    <xf numFmtId="4" fontId="55" fillId="0" borderId="7" xfId="4" applyNumberFormat="1" applyFont="1" applyFill="1" applyBorder="1" applyAlignment="1">
      <alignment horizontal="right" vertical="center"/>
    </xf>
    <xf numFmtId="4" fontId="55" fillId="0" borderId="7" xfId="3" applyNumberFormat="1" applyFont="1" applyFill="1" applyBorder="1" applyAlignment="1">
      <alignment horizontal="right" vertical="center"/>
    </xf>
    <xf numFmtId="3" fontId="31" fillId="0" borderId="7" xfId="0" applyNumberFormat="1" applyFont="1" applyBorder="1" applyAlignment="1">
      <alignment horizontal="right" vertical="center"/>
    </xf>
    <xf numFmtId="165" fontId="31" fillId="0" borderId="7" xfId="0" applyNumberFormat="1" applyFont="1" applyFill="1" applyBorder="1" applyAlignment="1">
      <alignment horizontal="right" vertical="center"/>
    </xf>
    <xf numFmtId="4" fontId="55" fillId="0" borderId="9" xfId="4" applyNumberFormat="1" applyFont="1" applyFill="1" applyBorder="1" applyAlignment="1">
      <alignment horizontal="right" vertical="center"/>
    </xf>
    <xf numFmtId="4" fontId="55" fillId="0" borderId="9" xfId="3" applyNumberFormat="1" applyFont="1" applyFill="1" applyBorder="1" applyAlignment="1">
      <alignment horizontal="right" vertical="center"/>
    </xf>
    <xf numFmtId="3" fontId="31" fillId="0" borderId="9" xfId="0" applyNumberFormat="1" applyFont="1" applyBorder="1" applyAlignment="1">
      <alignment horizontal="right" vertical="center"/>
    </xf>
    <xf numFmtId="165" fontId="31" fillId="0" borderId="9" xfId="0" applyNumberFormat="1" applyFont="1" applyBorder="1" applyAlignment="1">
      <alignment horizontal="right" vertical="center"/>
    </xf>
    <xf numFmtId="43" fontId="33" fillId="0" borderId="9" xfId="4" applyNumberFormat="1" applyFont="1" applyFill="1" applyBorder="1" applyAlignment="1">
      <alignment horizontal="right" vertical="center"/>
    </xf>
    <xf numFmtId="3" fontId="32" fillId="0" borderId="9" xfId="0" applyNumberFormat="1" applyFont="1" applyBorder="1" applyAlignment="1">
      <alignment horizontal="right" vertical="center"/>
    </xf>
    <xf numFmtId="165" fontId="32" fillId="0" borderId="9" xfId="0" applyNumberFormat="1" applyFont="1" applyBorder="1" applyAlignment="1">
      <alignment horizontal="right" vertical="center"/>
    </xf>
    <xf numFmtId="3" fontId="32" fillId="0" borderId="9" xfId="0" quotePrefix="1" applyNumberFormat="1" applyFont="1" applyBorder="1" applyAlignment="1">
      <alignment horizontal="right" vertical="center"/>
    </xf>
    <xf numFmtId="4" fontId="55" fillId="0" borderId="11" xfId="4" applyNumberFormat="1" applyFont="1" applyFill="1" applyBorder="1" applyAlignment="1">
      <alignment horizontal="right" vertical="center"/>
    </xf>
    <xf numFmtId="4" fontId="55" fillId="0" borderId="11" xfId="3" applyNumberFormat="1" applyFont="1" applyFill="1" applyBorder="1" applyAlignment="1">
      <alignment horizontal="right" vertical="center"/>
    </xf>
    <xf numFmtId="3" fontId="31" fillId="0" borderId="11" xfId="0" applyNumberFormat="1" applyFont="1" applyBorder="1" applyAlignment="1">
      <alignment horizontal="right" vertical="center"/>
    </xf>
    <xf numFmtId="165" fontId="31" fillId="0" borderId="11" xfId="0" applyNumberFormat="1" applyFont="1" applyBorder="1" applyAlignment="1">
      <alignment horizontal="right" vertical="center"/>
    </xf>
    <xf numFmtId="0" fontId="56" fillId="0" borderId="4" xfId="0" quotePrefix="1" applyFont="1" applyBorder="1" applyAlignment="1">
      <alignment horizontal="center"/>
    </xf>
    <xf numFmtId="0" fontId="57" fillId="0" borderId="28" xfId="4" applyFont="1" applyFill="1" applyBorder="1" applyAlignment="1">
      <alignment vertical="center"/>
    </xf>
    <xf numFmtId="4" fontId="57" fillId="0" borderId="28" xfId="4" applyNumberFormat="1" applyFont="1" applyFill="1" applyBorder="1" applyAlignment="1">
      <alignment horizontal="right" vertical="center"/>
    </xf>
    <xf numFmtId="4" fontId="57" fillId="0" borderId="28" xfId="3" applyNumberFormat="1" applyFont="1" applyFill="1" applyBorder="1" applyAlignment="1">
      <alignment horizontal="right" vertical="center"/>
    </xf>
    <xf numFmtId="49" fontId="58" fillId="0" borderId="28" xfId="0" quotePrefix="1" applyNumberFormat="1" applyFont="1" applyFill="1" applyBorder="1" applyAlignment="1">
      <alignment horizontal="right" vertical="center"/>
    </xf>
    <xf numFmtId="4" fontId="58" fillId="0" borderId="28" xfId="0" quotePrefix="1" applyNumberFormat="1" applyFont="1" applyFill="1" applyBorder="1" applyAlignment="1">
      <alignment horizontal="right" vertical="center"/>
    </xf>
    <xf numFmtId="169" fontId="58" fillId="0" borderId="29" xfId="0" quotePrefix="1" applyNumberFormat="1" applyFont="1" applyFill="1" applyBorder="1" applyAlignment="1">
      <alignment horizontal="right" vertical="center"/>
    </xf>
    <xf numFmtId="170" fontId="20" fillId="0" borderId="38" xfId="0" applyNumberFormat="1" applyFont="1" applyFill="1" applyBorder="1" applyAlignment="1">
      <alignment horizontal="center" vertical="center"/>
    </xf>
    <xf numFmtId="0" fontId="20" fillId="0" borderId="3" xfId="0" applyFont="1" applyBorder="1" applyAlignment="1">
      <alignment vertical="center"/>
    </xf>
    <xf numFmtId="3" fontId="21" fillId="0" borderId="0" xfId="7" applyNumberFormat="1" applyFont="1" applyFill="1" applyBorder="1" applyAlignment="1">
      <alignment horizontal="right" vertical="center"/>
    </xf>
    <xf numFmtId="3" fontId="21" fillId="0" borderId="48" xfId="7" applyNumberFormat="1" applyFont="1" applyFill="1" applyBorder="1" applyAlignment="1">
      <alignment vertical="center"/>
    </xf>
    <xf numFmtId="3" fontId="21" fillId="0" borderId="49" xfId="7" applyNumberFormat="1" applyFont="1" applyFill="1" applyBorder="1" applyAlignment="1">
      <alignment horizontal="right" vertical="center"/>
    </xf>
    <xf numFmtId="3" fontId="21" fillId="0" borderId="27" xfId="7" applyNumberFormat="1" applyFont="1" applyFill="1" applyBorder="1" applyAlignment="1">
      <alignment vertical="center"/>
    </xf>
    <xf numFmtId="3" fontId="21" fillId="0" borderId="50" xfId="7" applyNumberFormat="1" applyFont="1" applyFill="1" applyBorder="1" applyAlignment="1">
      <alignment horizontal="right" vertical="center"/>
    </xf>
    <xf numFmtId="3" fontId="23" fillId="0" borderId="50" xfId="7" applyNumberFormat="1" applyFont="1" applyFill="1" applyBorder="1" applyAlignment="1">
      <alignment horizontal="center" vertical="center"/>
    </xf>
    <xf numFmtId="3" fontId="23" fillId="0" borderId="50" xfId="7" applyNumberFormat="1" applyFont="1" applyFill="1" applyBorder="1" applyAlignment="1">
      <alignment horizontal="right" vertical="center"/>
    </xf>
    <xf numFmtId="3" fontId="21" fillId="0" borderId="27" xfId="7" applyNumberFormat="1" applyFont="1" applyFill="1" applyBorder="1" applyAlignment="1">
      <alignment horizontal="right" vertical="center"/>
    </xf>
    <xf numFmtId="3" fontId="21" fillId="0" borderId="38" xfId="7" applyNumberFormat="1" applyFont="1" applyFill="1" applyBorder="1" applyAlignment="1">
      <alignment horizontal="right" vertical="center"/>
    </xf>
    <xf numFmtId="3" fontId="21" fillId="0" borderId="3" xfId="7" applyNumberFormat="1" applyFont="1" applyFill="1" applyBorder="1" applyAlignment="1">
      <alignment horizontal="right" vertical="center"/>
    </xf>
    <xf numFmtId="3" fontId="47" fillId="0" borderId="54" xfId="7" applyNumberFormat="1" applyFont="1" applyFill="1" applyBorder="1" applyAlignment="1">
      <alignment vertical="center"/>
    </xf>
    <xf numFmtId="3" fontId="47" fillId="0" borderId="55" xfId="7" applyNumberFormat="1" applyFont="1" applyFill="1" applyBorder="1" applyAlignment="1">
      <alignment vertical="center"/>
    </xf>
    <xf numFmtId="3" fontId="47" fillId="0" borderId="55" xfId="7" applyNumberFormat="1" applyFont="1" applyFill="1" applyBorder="1" applyAlignment="1">
      <alignment horizontal="right" vertical="center"/>
    </xf>
    <xf numFmtId="3" fontId="47" fillId="0" borderId="56" xfId="7" applyNumberFormat="1" applyFont="1" applyFill="1" applyBorder="1" applyAlignment="1">
      <alignment horizontal="right" vertical="center"/>
    </xf>
    <xf numFmtId="0" fontId="53" fillId="0" borderId="0" xfId="6" applyFont="1" applyFill="1" applyBorder="1" applyAlignment="1">
      <alignment vertical="center"/>
    </xf>
    <xf numFmtId="4" fontId="31" fillId="0" borderId="7" xfId="0" applyNumberFormat="1" applyFont="1" applyFill="1" applyBorder="1" applyAlignment="1">
      <alignment horizontal="right" vertical="center"/>
    </xf>
    <xf numFmtId="169" fontId="31" fillId="0" borderId="8" xfId="0" applyNumberFormat="1" applyFont="1" applyFill="1" applyBorder="1" applyAlignment="1">
      <alignment horizontal="right" vertical="center"/>
    </xf>
    <xf numFmtId="4" fontId="31" fillId="0" borderId="9" xfId="0" applyNumberFormat="1" applyFont="1" applyFill="1" applyBorder="1" applyAlignment="1">
      <alignment horizontal="right" vertical="center"/>
    </xf>
    <xf numFmtId="169" fontId="31" fillId="0" borderId="10" xfId="0" applyNumberFormat="1" applyFont="1" applyFill="1" applyBorder="1" applyAlignment="1">
      <alignment horizontal="right" vertical="center"/>
    </xf>
    <xf numFmtId="169" fontId="32" fillId="0" borderId="10" xfId="0" applyNumberFormat="1" applyFont="1" applyFill="1" applyBorder="1" applyAlignment="1">
      <alignment horizontal="right" vertical="center"/>
    </xf>
    <xf numFmtId="169" fontId="32" fillId="0" borderId="10" xfId="0" quotePrefix="1" applyNumberFormat="1" applyFont="1" applyFill="1" applyBorder="1" applyAlignment="1">
      <alignment horizontal="right" vertical="center"/>
    </xf>
    <xf numFmtId="4" fontId="31" fillId="0" borderId="9" xfId="0" quotePrefix="1" applyNumberFormat="1" applyFont="1" applyFill="1" applyBorder="1" applyAlignment="1">
      <alignment horizontal="right" vertical="center"/>
    </xf>
    <xf numFmtId="4" fontId="31" fillId="0" borderId="11" xfId="0" applyNumberFormat="1" applyFont="1" applyFill="1" applyBorder="1" applyAlignment="1">
      <alignment horizontal="right" vertical="center"/>
    </xf>
    <xf numFmtId="169" fontId="31" fillId="0" borderId="12" xfId="0" applyNumberFormat="1" applyFont="1" applyFill="1" applyBorder="1" applyAlignment="1">
      <alignment horizontal="right" vertical="center"/>
    </xf>
    <xf numFmtId="4" fontId="34" fillId="0" borderId="16" xfId="0" applyNumberFormat="1" applyFont="1" applyFill="1" applyBorder="1" applyAlignment="1">
      <alignment horizontal="right" vertical="center"/>
    </xf>
    <xf numFmtId="169" fontId="34" fillId="0" borderId="17" xfId="0" applyNumberFormat="1" applyFont="1" applyFill="1" applyBorder="1" applyAlignment="1">
      <alignment horizontal="right" vertical="center"/>
    </xf>
    <xf numFmtId="167" fontId="21" fillId="0" borderId="7" xfId="4" applyNumberFormat="1" applyFont="1" applyFill="1" applyBorder="1" applyAlignment="1">
      <alignment horizontal="center" vertical="center"/>
    </xf>
    <xf numFmtId="168" fontId="25" fillId="0" borderId="8" xfId="0" applyNumberFormat="1" applyFont="1" applyFill="1" applyBorder="1" applyAlignment="1">
      <alignment horizontal="center" vertical="center"/>
    </xf>
    <xf numFmtId="167" fontId="21" fillId="0" borderId="9" xfId="4" applyNumberFormat="1" applyFont="1" applyFill="1" applyBorder="1" applyAlignment="1">
      <alignment horizontal="center" vertical="center"/>
    </xf>
    <xf numFmtId="167" fontId="21" fillId="0" borderId="9" xfId="3" applyNumberFormat="1" applyFont="1" applyFill="1" applyBorder="1" applyAlignment="1">
      <alignment horizontal="center" vertical="center"/>
    </xf>
    <xf numFmtId="168" fontId="25" fillId="0" borderId="10" xfId="0" applyNumberFormat="1" applyFont="1" applyFill="1" applyBorder="1" applyAlignment="1">
      <alignment horizontal="center" vertical="center"/>
    </xf>
    <xf numFmtId="43" fontId="23" fillId="0" borderId="9" xfId="4" applyNumberFormat="1" applyFont="1" applyFill="1" applyBorder="1" applyAlignment="1">
      <alignment horizontal="center" vertical="center"/>
    </xf>
    <xf numFmtId="168" fontId="26" fillId="0" borderId="10" xfId="0" applyNumberFormat="1" applyFont="1" applyFill="1" applyBorder="1" applyAlignment="1">
      <alignment horizontal="center" vertical="center"/>
    </xf>
    <xf numFmtId="167" fontId="52" fillId="0" borderId="32" xfId="4" applyNumberFormat="1" applyFont="1" applyFill="1" applyBorder="1" applyAlignment="1">
      <alignment horizontal="center" vertical="center"/>
    </xf>
    <xf numFmtId="168" fontId="25" fillId="0" borderId="31" xfId="0" applyNumberFormat="1" applyFont="1" applyFill="1" applyBorder="1" applyAlignment="1">
      <alignment horizontal="center" vertical="center"/>
    </xf>
    <xf numFmtId="167" fontId="23" fillId="0" borderId="0" xfId="4" applyNumberFormat="1" applyFont="1" applyFill="1" applyBorder="1" applyAlignment="1">
      <alignment horizontal="center" vertical="center"/>
    </xf>
    <xf numFmtId="167" fontId="23" fillId="0" borderId="0" xfId="3" applyNumberFormat="1" applyFont="1" applyFill="1" applyBorder="1" applyAlignment="1">
      <alignment horizontal="center" vertical="center"/>
    </xf>
    <xf numFmtId="168" fontId="28" fillId="0" borderId="3" xfId="0" quotePrefix="1" applyNumberFormat="1" applyFont="1" applyFill="1" applyBorder="1" applyAlignment="1">
      <alignment horizontal="center" vertical="center"/>
    </xf>
    <xf numFmtId="167" fontId="27" fillId="0" borderId="16" xfId="4" applyNumberFormat="1" applyFont="1" applyFill="1" applyBorder="1" applyAlignment="1">
      <alignment horizontal="center" vertical="center"/>
    </xf>
    <xf numFmtId="167" fontId="27" fillId="0" borderId="16" xfId="3" applyNumberFormat="1" applyFont="1" applyFill="1" applyBorder="1" applyAlignment="1">
      <alignment horizontal="center" vertical="center"/>
    </xf>
    <xf numFmtId="168" fontId="27" fillId="0" borderId="17" xfId="0" applyNumberFormat="1" applyFont="1" applyFill="1" applyBorder="1" applyAlignment="1">
      <alignment horizontal="center" vertical="center"/>
    </xf>
    <xf numFmtId="0" fontId="5" fillId="0" borderId="0" xfId="2" applyFont="1" applyAlignment="1" applyProtection="1">
      <alignment horizontal="center" vertical="center" wrapText="1"/>
      <protection locked="0"/>
    </xf>
    <xf numFmtId="0" fontId="9" fillId="0" borderId="0" xfId="2" applyFont="1" applyAlignment="1" applyProtection="1">
      <alignment horizontal="center" vertical="center" wrapText="1"/>
      <protection locked="0"/>
    </xf>
    <xf numFmtId="0" fontId="16" fillId="0" borderId="0" xfId="2" applyFont="1" applyAlignment="1">
      <alignment horizontal="center" vertical="center"/>
    </xf>
    <xf numFmtId="0" fontId="19" fillId="0" borderId="0" xfId="6" applyFont="1" applyFill="1" applyBorder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30" fillId="0" borderId="23" xfId="0" applyFont="1" applyFill="1" applyBorder="1" applyAlignment="1">
      <alignment horizontal="center" vertical="center" textRotation="90" wrapText="1"/>
    </xf>
    <xf numFmtId="0" fontId="30" fillId="0" borderId="24" xfId="0" applyFont="1" applyFill="1" applyBorder="1" applyAlignment="1">
      <alignment horizontal="center" vertical="center" textRotation="90" wrapText="1"/>
    </xf>
    <xf numFmtId="0" fontId="30" fillId="0" borderId="25" xfId="0" applyFont="1" applyFill="1" applyBorder="1" applyAlignment="1">
      <alignment horizontal="center" vertical="center" textRotation="90" wrapText="1"/>
    </xf>
    <xf numFmtId="0" fontId="34" fillId="0" borderId="15" xfId="4" applyFont="1" applyFill="1" applyBorder="1" applyAlignment="1">
      <alignment horizontal="center" vertical="center"/>
    </xf>
    <xf numFmtId="0" fontId="34" fillId="0" borderId="16" xfId="4" applyFont="1" applyFill="1" applyBorder="1" applyAlignment="1">
      <alignment horizontal="center" vertical="center"/>
    </xf>
    <xf numFmtId="0" fontId="11" fillId="0" borderId="1" xfId="2" applyFont="1" applyFill="1" applyBorder="1" applyAlignment="1" applyProtection="1">
      <alignment horizontal="center" vertical="center" wrapText="1"/>
    </xf>
    <xf numFmtId="0" fontId="11" fillId="0" borderId="0" xfId="2" applyFont="1" applyFill="1" applyBorder="1" applyAlignment="1" applyProtection="1">
      <alignment horizontal="center" vertical="center" wrapText="1"/>
    </xf>
    <xf numFmtId="0" fontId="11" fillId="0" borderId="5" xfId="2" applyFont="1" applyFill="1" applyBorder="1" applyAlignment="1" applyProtection="1">
      <alignment horizontal="center" vertical="center" wrapText="1"/>
    </xf>
    <xf numFmtId="0" fontId="11" fillId="0" borderId="2" xfId="2" applyFont="1" applyFill="1" applyBorder="1" applyAlignment="1" applyProtection="1">
      <alignment horizontal="center" vertical="center" wrapText="1"/>
    </xf>
    <xf numFmtId="0" fontId="11" fillId="0" borderId="3" xfId="2" applyFont="1" applyFill="1" applyBorder="1" applyAlignment="1" applyProtection="1">
      <alignment horizontal="center" vertical="center" wrapText="1"/>
    </xf>
    <xf numFmtId="0" fontId="11" fillId="0" borderId="6" xfId="2" applyFont="1" applyFill="1" applyBorder="1" applyAlignment="1" applyProtection="1">
      <alignment horizontal="center" vertical="center" wrapText="1"/>
    </xf>
    <xf numFmtId="0" fontId="11" fillId="0" borderId="1" xfId="2" applyFont="1" applyFill="1" applyBorder="1" applyAlignment="1" applyProtection="1">
      <alignment horizontal="left" vertical="center" wrapText="1"/>
    </xf>
    <xf numFmtId="0" fontId="11" fillId="0" borderId="0" xfId="2" applyFont="1" applyFill="1" applyBorder="1" applyAlignment="1" applyProtection="1">
      <alignment horizontal="left" vertical="center" wrapText="1"/>
    </xf>
    <xf numFmtId="0" fontId="11" fillId="0" borderId="5" xfId="2" applyFont="1" applyFill="1" applyBorder="1" applyAlignment="1" applyProtection="1">
      <alignment horizontal="left" vertical="center" wrapText="1"/>
    </xf>
    <xf numFmtId="0" fontId="17" fillId="0" borderId="0" xfId="6" applyFont="1" applyFill="1" applyBorder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24" fillId="0" borderId="15" xfId="4" applyFont="1" applyFill="1" applyBorder="1" applyAlignment="1">
      <alignment horizontal="center" vertical="center"/>
    </xf>
    <xf numFmtId="0" fontId="24" fillId="0" borderId="16" xfId="4" applyFont="1" applyFill="1" applyBorder="1" applyAlignment="1">
      <alignment horizontal="center" vertical="center"/>
    </xf>
    <xf numFmtId="0" fontId="18" fillId="0" borderId="18" xfId="2" applyFont="1" applyFill="1" applyBorder="1" applyAlignment="1" applyProtection="1">
      <alignment horizontal="center" vertical="center" wrapText="1"/>
    </xf>
    <xf numFmtId="0" fontId="18" fillId="0" borderId="20" xfId="2" applyFont="1" applyFill="1" applyBorder="1" applyAlignment="1" applyProtection="1">
      <alignment horizontal="center" vertical="center" wrapText="1"/>
    </xf>
    <xf numFmtId="0" fontId="18" fillId="0" borderId="19" xfId="2" applyFont="1" applyFill="1" applyBorder="1" applyAlignment="1" applyProtection="1">
      <alignment horizontal="center" vertical="center" wrapText="1"/>
    </xf>
    <xf numFmtId="0" fontId="18" fillId="0" borderId="21" xfId="2" applyFont="1" applyFill="1" applyBorder="1" applyAlignment="1" applyProtection="1">
      <alignment horizontal="center" vertical="center" wrapText="1"/>
    </xf>
    <xf numFmtId="0" fontId="5" fillId="0" borderId="0" xfId="2" applyFont="1" applyAlignment="1" applyProtection="1">
      <alignment horizontal="center" vertical="center"/>
      <protection locked="0"/>
    </xf>
    <xf numFmtId="0" fontId="9" fillId="0" borderId="0" xfId="2" applyFont="1" applyAlignment="1" applyProtection="1">
      <alignment horizontal="center" vertical="center"/>
      <protection locked="0"/>
    </xf>
    <xf numFmtId="0" fontId="16" fillId="0" borderId="5" xfId="2" applyFont="1" applyBorder="1" applyAlignment="1">
      <alignment horizontal="center" vertical="center"/>
    </xf>
    <xf numFmtId="0" fontId="18" fillId="0" borderId="13" xfId="2" applyFont="1" applyFill="1" applyBorder="1" applyAlignment="1" applyProtection="1">
      <alignment horizontal="center" vertical="center" wrapText="1"/>
    </xf>
    <xf numFmtId="0" fontId="11" fillId="0" borderId="21" xfId="2" applyFont="1" applyFill="1" applyBorder="1" applyAlignment="1" applyProtection="1">
      <alignment horizontal="center" vertical="center" wrapText="1"/>
    </xf>
    <xf numFmtId="0" fontId="11" fillId="0" borderId="14" xfId="2" applyFont="1" applyFill="1" applyBorder="1" applyAlignment="1" applyProtection="1">
      <alignment horizontal="center" vertical="center" wrapText="1"/>
    </xf>
    <xf numFmtId="0" fontId="48" fillId="0" borderId="35" xfId="0" applyFont="1" applyFill="1" applyBorder="1" applyAlignment="1">
      <alignment horizontal="center" vertical="center" wrapText="1"/>
    </xf>
    <xf numFmtId="0" fontId="48" fillId="0" borderId="38" xfId="0" applyFont="1" applyFill="1" applyBorder="1" applyAlignment="1">
      <alignment horizontal="center" vertical="center" wrapText="1"/>
    </xf>
    <xf numFmtId="0" fontId="48" fillId="0" borderId="36" xfId="0" applyFont="1" applyFill="1" applyBorder="1" applyAlignment="1">
      <alignment horizontal="center" vertical="center" wrapText="1"/>
    </xf>
    <xf numFmtId="49" fontId="36" fillId="0" borderId="0" xfId="6" applyNumberFormat="1" applyFont="1" applyFill="1" applyBorder="1" applyAlignment="1" applyProtection="1">
      <alignment horizontal="center" vertical="center"/>
      <protection locked="0"/>
    </xf>
    <xf numFmtId="0" fontId="38" fillId="0" borderId="0" xfId="6" applyFont="1" applyFill="1" applyBorder="1" applyAlignment="1" applyProtection="1">
      <alignment horizontal="center" vertical="center" wrapText="1"/>
      <protection locked="0"/>
    </xf>
    <xf numFmtId="0" fontId="40" fillId="0" borderId="0" xfId="6" applyFont="1" applyFill="1" applyBorder="1" applyAlignment="1">
      <alignment horizontal="center" vertical="center"/>
    </xf>
    <xf numFmtId="0" fontId="24" fillId="0" borderId="44" xfId="6" applyFont="1" applyFill="1" applyBorder="1" applyAlignment="1" applyProtection="1">
      <alignment horizontal="right" vertical="center" wrapText="1"/>
    </xf>
    <xf numFmtId="0" fontId="24" fillId="0" borderId="33" xfId="6" applyFont="1" applyFill="1" applyBorder="1" applyAlignment="1" applyProtection="1">
      <alignment horizontal="right" vertical="center" wrapText="1"/>
    </xf>
    <xf numFmtId="0" fontId="24" fillId="0" borderId="45" xfId="6" applyFont="1" applyFill="1" applyBorder="1" applyAlignment="1" applyProtection="1">
      <alignment horizontal="right" vertical="center" wrapText="1"/>
    </xf>
    <xf numFmtId="0" fontId="24" fillId="0" borderId="47" xfId="6" applyFont="1" applyFill="1" applyBorder="1" applyAlignment="1" applyProtection="1">
      <alignment horizontal="right" vertical="center" wrapText="1"/>
    </xf>
    <xf numFmtId="0" fontId="24" fillId="0" borderId="43" xfId="6" applyFont="1" applyFill="1" applyBorder="1" applyAlignment="1" applyProtection="1">
      <alignment horizontal="right" vertical="center" wrapText="1"/>
    </xf>
    <xf numFmtId="0" fontId="24" fillId="0" borderId="46" xfId="6" applyFont="1" applyFill="1" applyBorder="1" applyAlignment="1" applyProtection="1">
      <alignment horizontal="right" vertical="center" wrapText="1"/>
    </xf>
    <xf numFmtId="0" fontId="34" fillId="0" borderId="17" xfId="4" applyFont="1" applyFill="1" applyBorder="1" applyAlignment="1">
      <alignment horizontal="center" vertical="center"/>
    </xf>
    <xf numFmtId="0" fontId="30" fillId="0" borderId="35" xfId="0" applyFont="1" applyFill="1" applyBorder="1" applyAlignment="1">
      <alignment horizontal="center" vertical="center" wrapText="1"/>
    </xf>
    <xf numFmtId="0" fontId="30" fillId="0" borderId="36" xfId="0" applyFont="1" applyFill="1" applyBorder="1" applyAlignment="1">
      <alignment horizontal="center" vertical="center" wrapText="1"/>
    </xf>
    <xf numFmtId="0" fontId="24" fillId="0" borderId="43" xfId="6" applyFont="1" applyFill="1" applyBorder="1" applyAlignment="1" applyProtection="1">
      <alignment vertical="center" wrapText="1"/>
    </xf>
    <xf numFmtId="0" fontId="24" fillId="0" borderId="46" xfId="6" applyFont="1" applyFill="1" applyBorder="1" applyAlignment="1" applyProtection="1">
      <alignment vertical="center" wrapText="1"/>
    </xf>
    <xf numFmtId="0" fontId="24" fillId="0" borderId="44" xfId="6" applyFont="1" applyFill="1" applyBorder="1" applyAlignment="1" applyProtection="1">
      <alignment vertical="center" wrapText="1"/>
    </xf>
    <xf numFmtId="0" fontId="24" fillId="0" borderId="33" xfId="6" applyFont="1" applyFill="1" applyBorder="1" applyAlignment="1" applyProtection="1">
      <alignment vertical="center" wrapText="1"/>
    </xf>
    <xf numFmtId="0" fontId="50" fillId="0" borderId="15" xfId="4" applyFont="1" applyFill="1" applyBorder="1" applyAlignment="1">
      <alignment horizontal="center" vertical="center"/>
    </xf>
    <xf numFmtId="0" fontId="50" fillId="0" borderId="17" xfId="4" applyFont="1" applyFill="1" applyBorder="1" applyAlignment="1">
      <alignment horizontal="center" vertical="center"/>
    </xf>
    <xf numFmtId="0" fontId="18" fillId="0" borderId="2" xfId="2" applyFont="1" applyFill="1" applyBorder="1" applyAlignment="1" applyProtection="1">
      <alignment horizontal="center" vertical="center" wrapText="1"/>
    </xf>
    <xf numFmtId="0" fontId="18" fillId="0" borderId="6" xfId="2" applyFont="1" applyFill="1" applyBorder="1" applyAlignment="1" applyProtection="1">
      <alignment horizontal="center" vertical="center" wrapText="1"/>
    </xf>
  </cellXfs>
  <cellStyles count="8">
    <cellStyle name="Euro" xfId="1"/>
    <cellStyle name="Normale" xfId="0" builtinId="0"/>
    <cellStyle name="Normale 2" xfId="5"/>
    <cellStyle name="Normale_Banchecomuni2000" xfId="2"/>
    <cellStyle name="Normale_Banchecomuni2000 2" xfId="6"/>
    <cellStyle name="Normale_Foglio1" xfId="3"/>
    <cellStyle name="Normale_Foglio2" xfId="4"/>
    <cellStyle name="Normale_Foglio2 2" xfId="7"/>
  </cellStyles>
  <dxfs count="2">
    <dxf>
      <font>
        <b/>
        <i val="0"/>
        <strike val="0"/>
        <color rgb="FF008000"/>
      </font>
    </dxf>
    <dxf>
      <font>
        <b/>
        <i val="0"/>
        <strike val="0"/>
        <color rgb="FFFF0000"/>
      </font>
    </dxf>
  </dxfs>
  <tableStyles count="0" defaultTableStyle="TableStyleMedium2" defaultPivotStyle="PivotStyleLight16"/>
  <colors>
    <mruColors>
      <color rgb="FF008000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73"/>
  <sheetViews>
    <sheetView tabSelected="1" zoomScaleNormal="100" workbookViewId="0">
      <selection activeCell="O3" sqref="O3"/>
    </sheetView>
  </sheetViews>
  <sheetFormatPr defaultColWidth="8" defaultRowHeight="13.5" x14ac:dyDescent="0.25"/>
  <cols>
    <col min="1" max="1" width="6" customWidth="1"/>
    <col min="2" max="2" width="22.625" style="10" customWidth="1"/>
    <col min="3" max="4" width="11.625" style="10" customWidth="1"/>
    <col min="5" max="5" width="6.625" style="10" customWidth="1"/>
    <col min="6" max="6" width="10.5" style="10" customWidth="1"/>
    <col min="7" max="7" width="9.875" style="10" customWidth="1"/>
    <col min="8" max="8" width="10.125" style="10" customWidth="1"/>
    <col min="9" max="9" width="13.625" style="10" customWidth="1"/>
    <col min="10" max="10" width="12.875" style="10" customWidth="1"/>
    <col min="11" max="11" width="8.25" style="11" customWidth="1"/>
    <col min="12" max="16384" width="8" style="10"/>
  </cols>
  <sheetData>
    <row r="1" spans="1:13" s="2" customFormat="1" ht="39.950000000000003" customHeight="1" x14ac:dyDescent="0.25">
      <c r="A1" s="197" t="s">
        <v>104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</row>
    <row r="2" spans="1:13" s="2" customFormat="1" ht="20.100000000000001" customHeight="1" x14ac:dyDescent="0.25">
      <c r="A2" s="198" t="s">
        <v>111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</row>
    <row r="3" spans="1:13" s="4" customFormat="1" ht="20.100000000000001" customHeight="1" x14ac:dyDescent="0.25">
      <c r="A3" s="199" t="s">
        <v>123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3"/>
      <c r="M3" s="3"/>
    </row>
    <row r="4" spans="1:13" s="6" customFormat="1" ht="8.1" customHeight="1" thickBot="1" x14ac:dyDescent="0.3">
      <c r="A4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3" s="7" customFormat="1" ht="12.75" customHeight="1" x14ac:dyDescent="0.25">
      <c r="A5" s="202" t="s">
        <v>84</v>
      </c>
      <c r="B5" s="213" t="s">
        <v>49</v>
      </c>
      <c r="C5" s="207" t="s">
        <v>72</v>
      </c>
      <c r="D5" s="207" t="s">
        <v>70</v>
      </c>
      <c r="E5" s="207" t="s">
        <v>103</v>
      </c>
      <c r="F5" s="207" t="s">
        <v>115</v>
      </c>
      <c r="G5" s="207" t="s">
        <v>68</v>
      </c>
      <c r="H5" s="207" t="s">
        <v>69</v>
      </c>
      <c r="I5" s="207" t="s">
        <v>50</v>
      </c>
      <c r="J5" s="207" t="s">
        <v>51</v>
      </c>
      <c r="K5" s="210" t="s">
        <v>0</v>
      </c>
    </row>
    <row r="6" spans="1:13" s="7" customFormat="1" ht="12.75" customHeight="1" x14ac:dyDescent="0.25">
      <c r="A6" s="203"/>
      <c r="B6" s="214"/>
      <c r="C6" s="208"/>
      <c r="D6" s="208"/>
      <c r="E6" s="208"/>
      <c r="F6" s="208"/>
      <c r="G6" s="208"/>
      <c r="H6" s="208"/>
      <c r="I6" s="208"/>
      <c r="J6" s="208"/>
      <c r="K6" s="211"/>
    </row>
    <row r="7" spans="1:13" s="7" customFormat="1" ht="12.75" customHeight="1" x14ac:dyDescent="0.25">
      <c r="A7" s="203"/>
      <c r="B7" s="214"/>
      <c r="C7" s="208"/>
      <c r="D7" s="208"/>
      <c r="E7" s="208"/>
      <c r="F7" s="208"/>
      <c r="G7" s="208"/>
      <c r="H7" s="208"/>
      <c r="I7" s="208"/>
      <c r="J7" s="208"/>
      <c r="K7" s="211"/>
    </row>
    <row r="8" spans="1:13" s="7" customFormat="1" ht="13.5" customHeight="1" thickBot="1" x14ac:dyDescent="0.3">
      <c r="A8" s="204"/>
      <c r="B8" s="215"/>
      <c r="C8" s="209"/>
      <c r="D8" s="209"/>
      <c r="E8" s="209"/>
      <c r="F8" s="209"/>
      <c r="G8" s="209"/>
      <c r="H8" s="209"/>
      <c r="I8" s="209"/>
      <c r="J8" s="209"/>
      <c r="K8" s="212"/>
    </row>
    <row r="9" spans="1:13" s="8" customFormat="1" ht="15" customHeight="1" x14ac:dyDescent="0.25">
      <c r="A9" s="34">
        <v>1</v>
      </c>
      <c r="B9" s="35" t="s">
        <v>1</v>
      </c>
      <c r="C9" s="131">
        <v>251.405</v>
      </c>
      <c r="D9" s="132">
        <v>228.63399999999999</v>
      </c>
      <c r="E9" s="133">
        <v>6</v>
      </c>
      <c r="F9" s="134">
        <v>12281</v>
      </c>
      <c r="G9" s="171">
        <v>20471.052845859456</v>
      </c>
      <c r="H9" s="171">
        <v>18616.887875580163</v>
      </c>
      <c r="I9" s="171">
        <v>41900833.333333336</v>
      </c>
      <c r="J9" s="171">
        <v>38105666.666666664</v>
      </c>
      <c r="K9" s="172">
        <v>2046.8333333333333</v>
      </c>
    </row>
    <row r="10" spans="1:13" s="8" customFormat="1" ht="15" customHeight="1" x14ac:dyDescent="0.25">
      <c r="A10" s="36">
        <v>2</v>
      </c>
      <c r="B10" s="37" t="s">
        <v>2</v>
      </c>
      <c r="C10" s="135">
        <v>329.4</v>
      </c>
      <c r="D10" s="136">
        <v>308.8</v>
      </c>
      <c r="E10" s="137">
        <v>9</v>
      </c>
      <c r="F10" s="138">
        <v>9820</v>
      </c>
      <c r="G10" s="173">
        <v>33543.788187372709</v>
      </c>
      <c r="H10" s="173">
        <v>31446.028513238289</v>
      </c>
      <c r="I10" s="173">
        <v>36600000</v>
      </c>
      <c r="J10" s="173">
        <v>34311111.111111112</v>
      </c>
      <c r="K10" s="174">
        <v>1091.1111111111111</v>
      </c>
    </row>
    <row r="11" spans="1:13" s="8" customFormat="1" ht="15" customHeight="1" x14ac:dyDescent="0.25">
      <c r="A11" s="36">
        <v>3</v>
      </c>
      <c r="B11" s="37" t="s">
        <v>3</v>
      </c>
      <c r="C11" s="135">
        <v>47.584000000000003</v>
      </c>
      <c r="D11" s="136">
        <v>61.195</v>
      </c>
      <c r="E11" s="137">
        <v>3</v>
      </c>
      <c r="F11" s="138">
        <v>6982</v>
      </c>
      <c r="G11" s="173">
        <v>6815.239186479519</v>
      </c>
      <c r="H11" s="173">
        <v>8764.6806072758518</v>
      </c>
      <c r="I11" s="173">
        <v>15861333.333333334</v>
      </c>
      <c r="J11" s="173">
        <v>20398333.333333332</v>
      </c>
      <c r="K11" s="174">
        <v>2327.3333333333335</v>
      </c>
    </row>
    <row r="12" spans="1:13" s="8" customFormat="1" ht="15" customHeight="1" x14ac:dyDescent="0.25">
      <c r="A12" s="36">
        <v>5</v>
      </c>
      <c r="B12" s="37" t="s">
        <v>4</v>
      </c>
      <c r="C12" s="135">
        <v>129.57400000000001</v>
      </c>
      <c r="D12" s="136">
        <v>84.016999999999996</v>
      </c>
      <c r="E12" s="137">
        <v>4</v>
      </c>
      <c r="F12" s="138">
        <v>5479</v>
      </c>
      <c r="G12" s="173">
        <v>23649.206059499913</v>
      </c>
      <c r="H12" s="173">
        <v>15334.36758532579</v>
      </c>
      <c r="I12" s="173">
        <v>32393500.000000004</v>
      </c>
      <c r="J12" s="173">
        <v>21004250</v>
      </c>
      <c r="K12" s="174">
        <v>1369.75</v>
      </c>
    </row>
    <row r="13" spans="1:13" s="8" customFormat="1" ht="15" customHeight="1" x14ac:dyDescent="0.25">
      <c r="A13" s="36">
        <v>6</v>
      </c>
      <c r="B13" s="37" t="s">
        <v>5</v>
      </c>
      <c r="C13" s="135">
        <v>19432.758999999998</v>
      </c>
      <c r="D13" s="136">
        <v>16402.455999999998</v>
      </c>
      <c r="E13" s="137">
        <v>296</v>
      </c>
      <c r="F13" s="138">
        <v>388367</v>
      </c>
      <c r="G13" s="173">
        <v>50037.101504504761</v>
      </c>
      <c r="H13" s="173">
        <v>42234.422595122647</v>
      </c>
      <c r="I13" s="173">
        <v>65651212.837837838</v>
      </c>
      <c r="J13" s="173">
        <v>55413702.702702694</v>
      </c>
      <c r="K13" s="174">
        <v>1312.0506756756756</v>
      </c>
    </row>
    <row r="14" spans="1:13" s="8" customFormat="1" ht="15" customHeight="1" x14ac:dyDescent="0.25">
      <c r="A14" s="36">
        <v>7</v>
      </c>
      <c r="B14" s="38" t="s">
        <v>6</v>
      </c>
      <c r="C14" s="139">
        <v>0</v>
      </c>
      <c r="D14" s="139">
        <v>0</v>
      </c>
      <c r="E14" s="140">
        <v>2</v>
      </c>
      <c r="F14" s="141">
        <v>3273</v>
      </c>
      <c r="G14" s="139">
        <v>0</v>
      </c>
      <c r="H14" s="139">
        <v>0</v>
      </c>
      <c r="I14" s="139">
        <v>0</v>
      </c>
      <c r="J14" s="139">
        <v>0</v>
      </c>
      <c r="K14" s="175">
        <v>1636.5</v>
      </c>
    </row>
    <row r="15" spans="1:13" s="8" customFormat="1" ht="15" customHeight="1" x14ac:dyDescent="0.25">
      <c r="A15" s="36">
        <v>8</v>
      </c>
      <c r="B15" s="37" t="s">
        <v>8</v>
      </c>
      <c r="C15" s="135">
        <v>295.54000000000002</v>
      </c>
      <c r="D15" s="136">
        <v>322.49200000000002</v>
      </c>
      <c r="E15" s="137">
        <v>9</v>
      </c>
      <c r="F15" s="138">
        <v>18518</v>
      </c>
      <c r="G15" s="173">
        <v>15959.606868992332</v>
      </c>
      <c r="H15" s="173">
        <v>17415.055621557403</v>
      </c>
      <c r="I15" s="173">
        <v>32837777.777777776</v>
      </c>
      <c r="J15" s="173">
        <v>35832444.444444448</v>
      </c>
      <c r="K15" s="174">
        <v>2057.5555555555557</v>
      </c>
    </row>
    <row r="16" spans="1:13" s="8" customFormat="1" ht="15" customHeight="1" x14ac:dyDescent="0.25">
      <c r="A16" s="36">
        <v>9</v>
      </c>
      <c r="B16" s="37" t="s">
        <v>9</v>
      </c>
      <c r="C16" s="135">
        <v>395.53899999999999</v>
      </c>
      <c r="D16" s="136">
        <v>271.99700000000001</v>
      </c>
      <c r="E16" s="137">
        <v>9</v>
      </c>
      <c r="F16" s="138">
        <v>13292</v>
      </c>
      <c r="G16" s="173">
        <v>29757.673788745109</v>
      </c>
      <c r="H16" s="173">
        <v>20463.210953957267</v>
      </c>
      <c r="I16" s="173">
        <v>43948777.777777776</v>
      </c>
      <c r="J16" s="173">
        <v>30221888.888888888</v>
      </c>
      <c r="K16" s="174">
        <v>1476.8888888888889</v>
      </c>
    </row>
    <row r="17" spans="1:11" s="8" customFormat="1" ht="15" customHeight="1" x14ac:dyDescent="0.25">
      <c r="A17" s="36">
        <v>10</v>
      </c>
      <c r="B17" s="38" t="s">
        <v>10</v>
      </c>
      <c r="C17" s="139">
        <v>0</v>
      </c>
      <c r="D17" s="139">
        <v>0</v>
      </c>
      <c r="E17" s="140">
        <v>1</v>
      </c>
      <c r="F17" s="141">
        <v>1849</v>
      </c>
      <c r="G17" s="139">
        <v>0</v>
      </c>
      <c r="H17" s="139">
        <v>0</v>
      </c>
      <c r="I17" s="139">
        <v>0</v>
      </c>
      <c r="J17" s="139">
        <v>0</v>
      </c>
      <c r="K17" s="175">
        <v>1849</v>
      </c>
    </row>
    <row r="18" spans="1:11" s="8" customFormat="1" ht="15" customHeight="1" x14ac:dyDescent="0.25">
      <c r="A18" s="36">
        <v>11</v>
      </c>
      <c r="B18" s="37" t="s">
        <v>11</v>
      </c>
      <c r="C18" s="135">
        <v>1176.076</v>
      </c>
      <c r="D18" s="136">
        <v>1078.914</v>
      </c>
      <c r="E18" s="137">
        <v>33</v>
      </c>
      <c r="F18" s="138">
        <v>36466</v>
      </c>
      <c r="G18" s="173">
        <v>32251.302583228211</v>
      </c>
      <c r="H18" s="173">
        <v>29586.848022815775</v>
      </c>
      <c r="I18" s="173">
        <v>35638666.666666664</v>
      </c>
      <c r="J18" s="173">
        <v>32694363.636363637</v>
      </c>
      <c r="K18" s="174">
        <v>1105.030303030303</v>
      </c>
    </row>
    <row r="19" spans="1:11" s="8" customFormat="1" ht="15" customHeight="1" x14ac:dyDescent="0.25">
      <c r="A19" s="36">
        <v>12</v>
      </c>
      <c r="B19" s="37" t="s">
        <v>12</v>
      </c>
      <c r="C19" s="135">
        <v>50.832999999999998</v>
      </c>
      <c r="D19" s="136">
        <v>40.35</v>
      </c>
      <c r="E19" s="137">
        <v>4</v>
      </c>
      <c r="F19" s="138">
        <v>3452</v>
      </c>
      <c r="G19" s="173">
        <v>14725.66628041715</v>
      </c>
      <c r="H19" s="173">
        <v>11688.876013904983</v>
      </c>
      <c r="I19" s="173">
        <v>12708250</v>
      </c>
      <c r="J19" s="173">
        <v>10087500</v>
      </c>
      <c r="K19" s="174">
        <v>863</v>
      </c>
    </row>
    <row r="20" spans="1:11" s="8" customFormat="1" ht="15" customHeight="1" x14ac:dyDescent="0.25">
      <c r="A20" s="36">
        <v>13</v>
      </c>
      <c r="B20" s="38" t="s">
        <v>13</v>
      </c>
      <c r="C20" s="139">
        <v>0</v>
      </c>
      <c r="D20" s="139">
        <v>0</v>
      </c>
      <c r="E20" s="140">
        <v>2</v>
      </c>
      <c r="F20" s="141">
        <v>1872</v>
      </c>
      <c r="G20" s="139">
        <v>0</v>
      </c>
      <c r="H20" s="139">
        <v>0</v>
      </c>
      <c r="I20" s="139">
        <v>0</v>
      </c>
      <c r="J20" s="139">
        <v>0</v>
      </c>
      <c r="K20" s="175">
        <v>936</v>
      </c>
    </row>
    <row r="21" spans="1:11" s="8" customFormat="1" ht="15" customHeight="1" x14ac:dyDescent="0.25">
      <c r="A21" s="36">
        <v>14</v>
      </c>
      <c r="B21" s="38" t="s">
        <v>14</v>
      </c>
      <c r="C21" s="139">
        <v>0</v>
      </c>
      <c r="D21" s="139">
        <v>0</v>
      </c>
      <c r="E21" s="140">
        <v>1</v>
      </c>
      <c r="F21" s="141">
        <v>1251</v>
      </c>
      <c r="G21" s="139">
        <v>0</v>
      </c>
      <c r="H21" s="139">
        <v>0</v>
      </c>
      <c r="I21" s="139">
        <v>0</v>
      </c>
      <c r="J21" s="139">
        <v>0</v>
      </c>
      <c r="K21" s="175">
        <v>1251</v>
      </c>
    </row>
    <row r="22" spans="1:11" s="8" customFormat="1" ht="15" customHeight="1" x14ac:dyDescent="0.25">
      <c r="A22" s="36">
        <v>15</v>
      </c>
      <c r="B22" s="38" t="s">
        <v>57</v>
      </c>
      <c r="C22" s="139">
        <v>0</v>
      </c>
      <c r="D22" s="139">
        <v>0</v>
      </c>
      <c r="E22" s="142">
        <v>1</v>
      </c>
      <c r="F22" s="141">
        <v>3409</v>
      </c>
      <c r="G22" s="139">
        <v>0</v>
      </c>
      <c r="H22" s="139">
        <v>0</v>
      </c>
      <c r="I22" s="139">
        <v>0</v>
      </c>
      <c r="J22" s="139">
        <v>0</v>
      </c>
      <c r="K22" s="176">
        <v>3409</v>
      </c>
    </row>
    <row r="23" spans="1:11" s="8" customFormat="1" ht="15" customHeight="1" x14ac:dyDescent="0.25">
      <c r="A23" s="36">
        <v>16</v>
      </c>
      <c r="B23" s="37" t="s">
        <v>56</v>
      </c>
      <c r="C23" s="135">
        <v>38.533000000000001</v>
      </c>
      <c r="D23" s="136">
        <v>45.313000000000002</v>
      </c>
      <c r="E23" s="137">
        <v>4</v>
      </c>
      <c r="F23" s="138">
        <v>4479</v>
      </c>
      <c r="G23" s="173">
        <v>8603.0363920517975</v>
      </c>
      <c r="H23" s="173">
        <v>10116.767135521322</v>
      </c>
      <c r="I23" s="173">
        <v>9633250</v>
      </c>
      <c r="J23" s="173">
        <v>11328250</v>
      </c>
      <c r="K23" s="174">
        <v>1119.75</v>
      </c>
    </row>
    <row r="24" spans="1:11" s="8" customFormat="1" ht="15" customHeight="1" x14ac:dyDescent="0.25">
      <c r="A24" s="36">
        <v>17</v>
      </c>
      <c r="B24" s="37" t="s">
        <v>60</v>
      </c>
      <c r="C24" s="135">
        <v>55.899000000000001</v>
      </c>
      <c r="D24" s="136">
        <v>56.805</v>
      </c>
      <c r="E24" s="137">
        <v>4</v>
      </c>
      <c r="F24" s="138">
        <v>6552</v>
      </c>
      <c r="G24" s="173">
        <v>8531.5934065934071</v>
      </c>
      <c r="H24" s="173">
        <v>8669.8717948717949</v>
      </c>
      <c r="I24" s="173">
        <v>13974750</v>
      </c>
      <c r="J24" s="173">
        <v>14201250</v>
      </c>
      <c r="K24" s="174">
        <v>1638</v>
      </c>
    </row>
    <row r="25" spans="1:11" s="8" customFormat="1" ht="15" customHeight="1" x14ac:dyDescent="0.25">
      <c r="A25" s="36">
        <v>19</v>
      </c>
      <c r="B25" s="37" t="s">
        <v>85</v>
      </c>
      <c r="C25" s="135">
        <v>339.05099999999999</v>
      </c>
      <c r="D25" s="136">
        <v>291.88</v>
      </c>
      <c r="E25" s="137">
        <v>10</v>
      </c>
      <c r="F25" s="138">
        <v>18306</v>
      </c>
      <c r="G25" s="173">
        <v>18521.30449033104</v>
      </c>
      <c r="H25" s="173">
        <v>15944.499071342729</v>
      </c>
      <c r="I25" s="173">
        <v>33905100</v>
      </c>
      <c r="J25" s="173">
        <v>29188000</v>
      </c>
      <c r="K25" s="174">
        <v>1830.6</v>
      </c>
    </row>
    <row r="26" spans="1:11" s="8" customFormat="1" ht="15" customHeight="1" x14ac:dyDescent="0.25">
      <c r="A26" s="36">
        <v>20</v>
      </c>
      <c r="B26" s="37" t="s">
        <v>15</v>
      </c>
      <c r="C26" s="135">
        <v>385.20499999999998</v>
      </c>
      <c r="D26" s="136">
        <v>402.84</v>
      </c>
      <c r="E26" s="137">
        <v>12</v>
      </c>
      <c r="F26" s="138">
        <v>20875</v>
      </c>
      <c r="G26" s="173">
        <v>18452.934131736525</v>
      </c>
      <c r="H26" s="173">
        <v>19297.724550898205</v>
      </c>
      <c r="I26" s="173">
        <v>32100416.666666668</v>
      </c>
      <c r="J26" s="173">
        <v>33570000</v>
      </c>
      <c r="K26" s="174">
        <v>1739.5833333333333</v>
      </c>
    </row>
    <row r="27" spans="1:11" s="8" customFormat="1" ht="15" customHeight="1" x14ac:dyDescent="0.25">
      <c r="A27" s="36">
        <v>21</v>
      </c>
      <c r="B27" s="37" t="s">
        <v>16</v>
      </c>
      <c r="C27" s="135">
        <v>444.95299999999997</v>
      </c>
      <c r="D27" s="136">
        <v>375.017</v>
      </c>
      <c r="E27" s="137">
        <v>9</v>
      </c>
      <c r="F27" s="138">
        <v>15191</v>
      </c>
      <c r="G27" s="173">
        <v>29290.566782963597</v>
      </c>
      <c r="H27" s="173">
        <v>24686.788229872953</v>
      </c>
      <c r="I27" s="173">
        <v>49439222.222222224</v>
      </c>
      <c r="J27" s="173">
        <v>41668555.555555552</v>
      </c>
      <c r="K27" s="174">
        <v>1687.8888888888889</v>
      </c>
    </row>
    <row r="28" spans="1:11" s="8" customFormat="1" ht="15" customHeight="1" x14ac:dyDescent="0.25">
      <c r="A28" s="36">
        <v>22</v>
      </c>
      <c r="B28" s="37" t="s">
        <v>17</v>
      </c>
      <c r="C28" s="135">
        <v>61.911000000000001</v>
      </c>
      <c r="D28" s="136">
        <v>92.751999999999995</v>
      </c>
      <c r="E28" s="137">
        <v>4</v>
      </c>
      <c r="F28" s="138">
        <v>5558</v>
      </c>
      <c r="G28" s="173">
        <v>11139.078805325657</v>
      </c>
      <c r="H28" s="173">
        <v>16688.017272400142</v>
      </c>
      <c r="I28" s="173">
        <v>15477750</v>
      </c>
      <c r="J28" s="173">
        <v>23188000</v>
      </c>
      <c r="K28" s="174">
        <v>1389.5</v>
      </c>
    </row>
    <row r="29" spans="1:11" s="8" customFormat="1" ht="15" customHeight="1" x14ac:dyDescent="0.25">
      <c r="A29" s="36">
        <v>24</v>
      </c>
      <c r="B29" s="37" t="s">
        <v>18</v>
      </c>
      <c r="C29" s="135">
        <v>244.547</v>
      </c>
      <c r="D29" s="136">
        <v>203.99600000000001</v>
      </c>
      <c r="E29" s="137">
        <v>7</v>
      </c>
      <c r="F29" s="138">
        <v>13469</v>
      </c>
      <c r="G29" s="173">
        <v>18156.284802138245</v>
      </c>
      <c r="H29" s="173">
        <v>15145.593585269879</v>
      </c>
      <c r="I29" s="173">
        <v>34935285.714285716</v>
      </c>
      <c r="J29" s="173">
        <v>29142285.714285713</v>
      </c>
      <c r="K29" s="174">
        <v>1924.1428571428571</v>
      </c>
    </row>
    <row r="30" spans="1:11" s="8" customFormat="1" ht="15" customHeight="1" x14ac:dyDescent="0.25">
      <c r="A30" s="36">
        <v>25</v>
      </c>
      <c r="B30" s="37" t="s">
        <v>19</v>
      </c>
      <c r="C30" s="135">
        <v>71.426000000000002</v>
      </c>
      <c r="D30" s="136">
        <v>61.564</v>
      </c>
      <c r="E30" s="137">
        <v>6</v>
      </c>
      <c r="F30" s="138">
        <v>6617</v>
      </c>
      <c r="G30" s="173">
        <v>10794.317666616291</v>
      </c>
      <c r="H30" s="173">
        <v>9303.9141604956931</v>
      </c>
      <c r="I30" s="173">
        <v>11904333.333333334</v>
      </c>
      <c r="J30" s="173">
        <v>10260666.666666666</v>
      </c>
      <c r="K30" s="174">
        <v>1102.8333333333333</v>
      </c>
    </row>
    <row r="31" spans="1:11" s="8" customFormat="1" ht="15" customHeight="1" x14ac:dyDescent="0.25">
      <c r="A31" s="36">
        <v>26</v>
      </c>
      <c r="B31" s="38" t="s">
        <v>20</v>
      </c>
      <c r="C31" s="139">
        <v>0</v>
      </c>
      <c r="D31" s="139">
        <v>0</v>
      </c>
      <c r="E31" s="140">
        <v>2</v>
      </c>
      <c r="F31" s="141">
        <v>1916</v>
      </c>
      <c r="G31" s="139">
        <v>0</v>
      </c>
      <c r="H31" s="139">
        <v>0</v>
      </c>
      <c r="I31" s="139">
        <v>0</v>
      </c>
      <c r="J31" s="139">
        <v>0</v>
      </c>
      <c r="K31" s="175">
        <v>958</v>
      </c>
    </row>
    <row r="32" spans="1:11" s="8" customFormat="1" ht="15" customHeight="1" x14ac:dyDescent="0.25">
      <c r="A32" s="36">
        <v>27</v>
      </c>
      <c r="B32" s="38" t="s">
        <v>66</v>
      </c>
      <c r="C32" s="139">
        <v>0</v>
      </c>
      <c r="D32" s="139">
        <v>0</v>
      </c>
      <c r="E32" s="140">
        <v>3</v>
      </c>
      <c r="F32" s="141">
        <v>4828</v>
      </c>
      <c r="G32" s="139">
        <v>0</v>
      </c>
      <c r="H32" s="139">
        <v>0</v>
      </c>
      <c r="I32" s="139">
        <v>0</v>
      </c>
      <c r="J32" s="139">
        <v>0</v>
      </c>
      <c r="K32" s="175">
        <v>1609.3333333333333</v>
      </c>
    </row>
    <row r="33" spans="1:11" s="8" customFormat="1" ht="15" customHeight="1" x14ac:dyDescent="0.25">
      <c r="A33" s="36">
        <v>28</v>
      </c>
      <c r="B33" s="38" t="s">
        <v>21</v>
      </c>
      <c r="C33" s="139">
        <v>0</v>
      </c>
      <c r="D33" s="139">
        <v>0</v>
      </c>
      <c r="E33" s="140">
        <v>2</v>
      </c>
      <c r="F33" s="141">
        <v>5452</v>
      </c>
      <c r="G33" s="139">
        <v>0</v>
      </c>
      <c r="H33" s="139">
        <v>0</v>
      </c>
      <c r="I33" s="139">
        <v>0</v>
      </c>
      <c r="J33" s="139">
        <v>0</v>
      </c>
      <c r="K33" s="175">
        <v>2726</v>
      </c>
    </row>
    <row r="34" spans="1:11" s="8" customFormat="1" ht="15" customHeight="1" x14ac:dyDescent="0.25">
      <c r="A34" s="36">
        <v>30</v>
      </c>
      <c r="B34" s="37" t="s">
        <v>22</v>
      </c>
      <c r="C34" s="135">
        <v>263.983</v>
      </c>
      <c r="D34" s="136">
        <v>308.06200000000001</v>
      </c>
      <c r="E34" s="137">
        <v>7</v>
      </c>
      <c r="F34" s="138">
        <v>11972</v>
      </c>
      <c r="G34" s="173">
        <v>22050.033411293018</v>
      </c>
      <c r="H34" s="173">
        <v>25731.874373538256</v>
      </c>
      <c r="I34" s="173">
        <v>37711857.142857142</v>
      </c>
      <c r="J34" s="173">
        <v>44008857.142857142</v>
      </c>
      <c r="K34" s="174">
        <v>1710.2857142857142</v>
      </c>
    </row>
    <row r="35" spans="1:11" s="8" customFormat="1" ht="15" customHeight="1" x14ac:dyDescent="0.25">
      <c r="A35" s="36">
        <v>31</v>
      </c>
      <c r="B35" s="38" t="s">
        <v>67</v>
      </c>
      <c r="C35" s="139">
        <v>0</v>
      </c>
      <c r="D35" s="139">
        <v>0</v>
      </c>
      <c r="E35" s="140">
        <v>0</v>
      </c>
      <c r="F35" s="141">
        <v>3915</v>
      </c>
      <c r="G35" s="139">
        <v>0</v>
      </c>
      <c r="H35" s="139">
        <v>0</v>
      </c>
      <c r="I35" s="139">
        <v>0</v>
      </c>
      <c r="J35" s="139">
        <v>0</v>
      </c>
      <c r="K35" s="175">
        <v>0</v>
      </c>
    </row>
    <row r="36" spans="1:11" s="8" customFormat="1" ht="15" customHeight="1" x14ac:dyDescent="0.25">
      <c r="A36" s="36">
        <v>32</v>
      </c>
      <c r="B36" s="37" t="s">
        <v>24</v>
      </c>
      <c r="C36" s="135">
        <v>2301.681</v>
      </c>
      <c r="D36" s="136">
        <v>1565.7809999999999</v>
      </c>
      <c r="E36" s="137">
        <v>51</v>
      </c>
      <c r="F36" s="138">
        <v>69951</v>
      </c>
      <c r="G36" s="173">
        <v>32904.190075910279</v>
      </c>
      <c r="H36" s="173">
        <v>22383.968778144703</v>
      </c>
      <c r="I36" s="173">
        <v>45131000</v>
      </c>
      <c r="J36" s="173">
        <v>30701588.235294119</v>
      </c>
      <c r="K36" s="174">
        <v>1371.5882352941176</v>
      </c>
    </row>
    <row r="37" spans="1:11" s="8" customFormat="1" ht="15" customHeight="1" x14ac:dyDescent="0.25">
      <c r="A37" s="36">
        <v>33</v>
      </c>
      <c r="B37" s="37" t="s">
        <v>58</v>
      </c>
      <c r="C37" s="135">
        <v>28.338000000000001</v>
      </c>
      <c r="D37" s="136">
        <v>32.899000000000001</v>
      </c>
      <c r="E37" s="137">
        <v>4</v>
      </c>
      <c r="F37" s="138">
        <v>2203</v>
      </c>
      <c r="G37" s="177">
        <v>12863.368134362234</v>
      </c>
      <c r="H37" s="177">
        <v>14933.726736268725</v>
      </c>
      <c r="I37" s="177">
        <v>7084500</v>
      </c>
      <c r="J37" s="177">
        <v>8224750</v>
      </c>
      <c r="K37" s="174">
        <v>550.75</v>
      </c>
    </row>
    <row r="38" spans="1:11" s="8" customFormat="1" ht="15" customHeight="1" x14ac:dyDescent="0.25">
      <c r="A38" s="36">
        <v>34</v>
      </c>
      <c r="B38" s="38" t="s">
        <v>25</v>
      </c>
      <c r="C38" s="139">
        <v>0</v>
      </c>
      <c r="D38" s="139">
        <v>0</v>
      </c>
      <c r="E38" s="140">
        <v>2</v>
      </c>
      <c r="F38" s="141">
        <v>4315</v>
      </c>
      <c r="G38" s="139">
        <v>0</v>
      </c>
      <c r="H38" s="139">
        <v>0</v>
      </c>
      <c r="I38" s="139">
        <v>0</v>
      </c>
      <c r="J38" s="139">
        <v>0</v>
      </c>
      <c r="K38" s="175">
        <v>2157.5</v>
      </c>
    </row>
    <row r="39" spans="1:11" s="8" customFormat="1" ht="15" customHeight="1" x14ac:dyDescent="0.25">
      <c r="A39" s="36">
        <v>35</v>
      </c>
      <c r="B39" s="37" t="s">
        <v>26</v>
      </c>
      <c r="C39" s="135">
        <v>134.14500000000001</v>
      </c>
      <c r="D39" s="136">
        <v>130.19999999999999</v>
      </c>
      <c r="E39" s="137">
        <v>7</v>
      </c>
      <c r="F39" s="138">
        <v>8972</v>
      </c>
      <c r="G39" s="173">
        <v>14951.515827017389</v>
      </c>
      <c r="H39" s="173">
        <v>14511.814534106106</v>
      </c>
      <c r="I39" s="173">
        <v>19163571.428571429</v>
      </c>
      <c r="J39" s="173">
        <v>18599999.999999996</v>
      </c>
      <c r="K39" s="174">
        <v>1281.7142857142858</v>
      </c>
    </row>
    <row r="40" spans="1:11" s="8" customFormat="1" ht="15" customHeight="1" x14ac:dyDescent="0.25">
      <c r="A40" s="36">
        <v>36</v>
      </c>
      <c r="B40" s="37" t="s">
        <v>27</v>
      </c>
      <c r="C40" s="135">
        <v>35.427</v>
      </c>
      <c r="D40" s="136">
        <v>46.094000000000001</v>
      </c>
      <c r="E40" s="137">
        <v>3</v>
      </c>
      <c r="F40" s="138">
        <v>6812</v>
      </c>
      <c r="G40" s="173">
        <v>5200.6752789195534</v>
      </c>
      <c r="H40" s="173">
        <v>6766.5883734586023</v>
      </c>
      <c r="I40" s="173">
        <v>11809000</v>
      </c>
      <c r="J40" s="173">
        <v>15364666.666666666</v>
      </c>
      <c r="K40" s="174">
        <v>2270.6666666666665</v>
      </c>
    </row>
    <row r="41" spans="1:11" s="8" customFormat="1" ht="15" customHeight="1" x14ac:dyDescent="0.25">
      <c r="A41" s="36">
        <v>37</v>
      </c>
      <c r="B41" s="37" t="s">
        <v>28</v>
      </c>
      <c r="C41" s="135">
        <v>260.23</v>
      </c>
      <c r="D41" s="136">
        <v>240.995</v>
      </c>
      <c r="E41" s="137">
        <v>8</v>
      </c>
      <c r="F41" s="138">
        <v>16744</v>
      </c>
      <c r="G41" s="173">
        <v>15541.686574295272</v>
      </c>
      <c r="H41" s="173">
        <v>14392.916865742953</v>
      </c>
      <c r="I41" s="173">
        <v>32528750.000000004</v>
      </c>
      <c r="J41" s="173">
        <v>30124375</v>
      </c>
      <c r="K41" s="174">
        <v>2093</v>
      </c>
    </row>
    <row r="42" spans="1:11" s="8" customFormat="1" ht="15" customHeight="1" x14ac:dyDescent="0.25">
      <c r="A42" s="36">
        <v>38</v>
      </c>
      <c r="B42" s="37" t="s">
        <v>29</v>
      </c>
      <c r="C42" s="135">
        <v>124.742</v>
      </c>
      <c r="D42" s="136">
        <v>149.261</v>
      </c>
      <c r="E42" s="137">
        <v>4</v>
      </c>
      <c r="F42" s="138">
        <v>8783</v>
      </c>
      <c r="G42" s="173">
        <v>14202.664237731982</v>
      </c>
      <c r="H42" s="173">
        <v>16994.307184333371</v>
      </c>
      <c r="I42" s="173">
        <v>31185500</v>
      </c>
      <c r="J42" s="173">
        <v>37315250</v>
      </c>
      <c r="K42" s="174">
        <v>2195.75</v>
      </c>
    </row>
    <row r="43" spans="1:11" s="8" customFormat="1" ht="15" customHeight="1" x14ac:dyDescent="0.25">
      <c r="A43" s="36">
        <v>39</v>
      </c>
      <c r="B43" s="37" t="s">
        <v>30</v>
      </c>
      <c r="C43" s="135">
        <v>204.804</v>
      </c>
      <c r="D43" s="136">
        <v>209.92500000000001</v>
      </c>
      <c r="E43" s="137">
        <v>8</v>
      </c>
      <c r="F43" s="138">
        <v>15653</v>
      </c>
      <c r="G43" s="173">
        <v>13084.009455056539</v>
      </c>
      <c r="H43" s="173">
        <v>13411.167188398391</v>
      </c>
      <c r="I43" s="173">
        <v>25600500</v>
      </c>
      <c r="J43" s="173">
        <v>26240625</v>
      </c>
      <c r="K43" s="174">
        <v>1956.625</v>
      </c>
    </row>
    <row r="44" spans="1:11" s="8" customFormat="1" ht="15" customHeight="1" x14ac:dyDescent="0.25">
      <c r="A44" s="36">
        <v>40</v>
      </c>
      <c r="B44" s="37" t="s">
        <v>31</v>
      </c>
      <c r="C44" s="135">
        <v>47.448</v>
      </c>
      <c r="D44" s="136">
        <v>53.107999999999997</v>
      </c>
      <c r="E44" s="137">
        <v>3</v>
      </c>
      <c r="F44" s="138">
        <v>3691</v>
      </c>
      <c r="G44" s="173">
        <v>12855.052831211055</v>
      </c>
      <c r="H44" s="173">
        <v>14388.512598211866</v>
      </c>
      <c r="I44" s="173">
        <v>15816000</v>
      </c>
      <c r="J44" s="173">
        <v>17702666.666666668</v>
      </c>
      <c r="K44" s="174">
        <v>1230.3333333333333</v>
      </c>
    </row>
    <row r="45" spans="1:11" s="12" customFormat="1" ht="15" customHeight="1" x14ac:dyDescent="0.25">
      <c r="A45" s="36">
        <v>41</v>
      </c>
      <c r="B45" s="38" t="s">
        <v>32</v>
      </c>
      <c r="C45" s="139">
        <v>0</v>
      </c>
      <c r="D45" s="139">
        <v>0</v>
      </c>
      <c r="E45" s="140">
        <v>3</v>
      </c>
      <c r="F45" s="141">
        <v>6055</v>
      </c>
      <c r="G45" s="139">
        <v>0</v>
      </c>
      <c r="H45" s="139">
        <v>0</v>
      </c>
      <c r="I45" s="139">
        <v>0</v>
      </c>
      <c r="J45" s="139">
        <v>0</v>
      </c>
      <c r="K45" s="175">
        <v>2018.3333333333333</v>
      </c>
    </row>
    <row r="46" spans="1:11" s="12" customFormat="1" ht="15" customHeight="1" x14ac:dyDescent="0.25">
      <c r="A46" s="36">
        <v>42</v>
      </c>
      <c r="B46" s="38" t="s">
        <v>65</v>
      </c>
      <c r="C46" s="139">
        <v>0</v>
      </c>
      <c r="D46" s="139">
        <v>0</v>
      </c>
      <c r="E46" s="140">
        <v>2</v>
      </c>
      <c r="F46" s="141">
        <v>10950</v>
      </c>
      <c r="G46" s="139">
        <v>0</v>
      </c>
      <c r="H46" s="139">
        <v>0</v>
      </c>
      <c r="I46" s="139">
        <v>0</v>
      </c>
      <c r="J46" s="139">
        <v>0</v>
      </c>
      <c r="K46" s="175">
        <v>5475</v>
      </c>
    </row>
    <row r="47" spans="1:11" s="12" customFormat="1" ht="15" customHeight="1" x14ac:dyDescent="0.25">
      <c r="A47" s="36">
        <v>44</v>
      </c>
      <c r="B47" s="38" t="s">
        <v>33</v>
      </c>
      <c r="C47" s="139">
        <v>0</v>
      </c>
      <c r="D47" s="139">
        <v>0</v>
      </c>
      <c r="E47" s="140">
        <v>5</v>
      </c>
      <c r="F47" s="141">
        <v>6312</v>
      </c>
      <c r="G47" s="139">
        <v>0</v>
      </c>
      <c r="H47" s="139">
        <v>0</v>
      </c>
      <c r="I47" s="139">
        <v>0</v>
      </c>
      <c r="J47" s="139">
        <v>0</v>
      </c>
      <c r="K47" s="175">
        <v>1262.4000000000001</v>
      </c>
    </row>
    <row r="48" spans="1:11" s="8" customFormat="1" ht="15" customHeight="1" x14ac:dyDescent="0.25">
      <c r="A48" s="36">
        <v>45</v>
      </c>
      <c r="B48" s="37" t="s">
        <v>34</v>
      </c>
      <c r="C48" s="135">
        <v>92.543000000000006</v>
      </c>
      <c r="D48" s="136">
        <v>67.275000000000006</v>
      </c>
      <c r="E48" s="137">
        <v>4</v>
      </c>
      <c r="F48" s="138">
        <v>4732</v>
      </c>
      <c r="G48" s="173">
        <v>19556.846999154692</v>
      </c>
      <c r="H48" s="173">
        <v>14217.032967032967</v>
      </c>
      <c r="I48" s="173">
        <v>23135750</v>
      </c>
      <c r="J48" s="173">
        <v>16818750</v>
      </c>
      <c r="K48" s="174">
        <v>1183</v>
      </c>
    </row>
    <row r="49" spans="1:11" s="8" customFormat="1" ht="15" customHeight="1" x14ac:dyDescent="0.25">
      <c r="A49" s="36">
        <v>46</v>
      </c>
      <c r="B49" s="37" t="s">
        <v>35</v>
      </c>
      <c r="C49" s="135">
        <v>371.41899999999998</v>
      </c>
      <c r="D49" s="136">
        <v>290.68299999999999</v>
      </c>
      <c r="E49" s="137">
        <v>10</v>
      </c>
      <c r="F49" s="138">
        <v>13770</v>
      </c>
      <c r="G49" s="173">
        <v>26973.057371096587</v>
      </c>
      <c r="H49" s="173">
        <v>21109.876543209877</v>
      </c>
      <c r="I49" s="173">
        <v>37141900</v>
      </c>
      <c r="J49" s="173">
        <v>29068300</v>
      </c>
      <c r="K49" s="174">
        <v>1377</v>
      </c>
    </row>
    <row r="50" spans="1:11" s="8" customFormat="1" ht="15" customHeight="1" x14ac:dyDescent="0.25">
      <c r="A50" s="36">
        <v>47</v>
      </c>
      <c r="B50" s="37" t="s">
        <v>36</v>
      </c>
      <c r="C50" s="135">
        <v>258.185</v>
      </c>
      <c r="D50" s="136">
        <v>324.05500000000001</v>
      </c>
      <c r="E50" s="137">
        <v>8</v>
      </c>
      <c r="F50" s="138">
        <v>17537</v>
      </c>
      <c r="G50" s="173">
        <v>14722.301419855163</v>
      </c>
      <c r="H50" s="173">
        <v>18478.360038775161</v>
      </c>
      <c r="I50" s="173">
        <v>32273125</v>
      </c>
      <c r="J50" s="173">
        <v>40506875</v>
      </c>
      <c r="K50" s="174">
        <v>2192.125</v>
      </c>
    </row>
    <row r="51" spans="1:11" s="8" customFormat="1" ht="15" customHeight="1" x14ac:dyDescent="0.25">
      <c r="A51" s="36">
        <v>48</v>
      </c>
      <c r="B51" s="37" t="s">
        <v>37</v>
      </c>
      <c r="C51" s="135">
        <v>114.46899999999999</v>
      </c>
      <c r="D51" s="136">
        <v>144.608</v>
      </c>
      <c r="E51" s="137">
        <v>4</v>
      </c>
      <c r="F51" s="138">
        <v>7013</v>
      </c>
      <c r="G51" s="173">
        <v>16322.401254812492</v>
      </c>
      <c r="H51" s="173">
        <v>20619.991444460287</v>
      </c>
      <c r="I51" s="173">
        <v>28617250</v>
      </c>
      <c r="J51" s="173">
        <v>36152000</v>
      </c>
      <c r="K51" s="174">
        <v>1753.25</v>
      </c>
    </row>
    <row r="52" spans="1:11" s="8" customFormat="1" ht="15" customHeight="1" x14ac:dyDescent="0.25">
      <c r="A52" s="36">
        <v>50</v>
      </c>
      <c r="B52" s="37" t="s">
        <v>38</v>
      </c>
      <c r="C52" s="135">
        <v>63.33</v>
      </c>
      <c r="D52" s="136">
        <v>67.935000000000002</v>
      </c>
      <c r="E52" s="137">
        <v>3</v>
      </c>
      <c r="F52" s="138">
        <v>8369</v>
      </c>
      <c r="G52" s="173">
        <v>7567.2123312223684</v>
      </c>
      <c r="H52" s="173">
        <v>8117.4572828294895</v>
      </c>
      <c r="I52" s="173">
        <v>21110000</v>
      </c>
      <c r="J52" s="173">
        <v>22645000</v>
      </c>
      <c r="K52" s="174">
        <v>2789.6666666666665</v>
      </c>
    </row>
    <row r="53" spans="1:11" s="8" customFormat="1" ht="15" customHeight="1" x14ac:dyDescent="0.25">
      <c r="A53" s="36">
        <v>51</v>
      </c>
      <c r="B53" s="37" t="s">
        <v>39</v>
      </c>
      <c r="C53" s="135">
        <v>39.750999999999998</v>
      </c>
      <c r="D53" s="136">
        <v>52.692</v>
      </c>
      <c r="E53" s="137">
        <v>4</v>
      </c>
      <c r="F53" s="138">
        <v>4249</v>
      </c>
      <c r="G53" s="173">
        <v>9355.3777359378673</v>
      </c>
      <c r="H53" s="173">
        <v>12401.035537773594</v>
      </c>
      <c r="I53" s="173">
        <v>9937750</v>
      </c>
      <c r="J53" s="173">
        <v>13173000</v>
      </c>
      <c r="K53" s="174">
        <v>1062.25</v>
      </c>
    </row>
    <row r="54" spans="1:11" s="8" customFormat="1" ht="15" customHeight="1" x14ac:dyDescent="0.25">
      <c r="A54" s="36">
        <v>52</v>
      </c>
      <c r="B54" s="37" t="s">
        <v>40</v>
      </c>
      <c r="C54" s="135">
        <v>214.59200000000001</v>
      </c>
      <c r="D54" s="136">
        <v>150.749</v>
      </c>
      <c r="E54" s="137">
        <v>6</v>
      </c>
      <c r="F54" s="138">
        <v>8629</v>
      </c>
      <c r="G54" s="173">
        <v>24868.698574574111</v>
      </c>
      <c r="H54" s="173">
        <v>17470.042878664968</v>
      </c>
      <c r="I54" s="173">
        <v>35765333.333333336</v>
      </c>
      <c r="J54" s="173">
        <v>25124833.333333332</v>
      </c>
      <c r="K54" s="174">
        <v>1438.1666666666667</v>
      </c>
    </row>
    <row r="55" spans="1:11" s="8" customFormat="1" ht="15" customHeight="1" x14ac:dyDescent="0.25">
      <c r="A55" s="36">
        <v>53</v>
      </c>
      <c r="B55" s="37" t="s">
        <v>41</v>
      </c>
      <c r="C55" s="135">
        <v>753.04700000000003</v>
      </c>
      <c r="D55" s="136">
        <v>580.80799999999999</v>
      </c>
      <c r="E55" s="137">
        <v>19</v>
      </c>
      <c r="F55" s="138">
        <v>28186</v>
      </c>
      <c r="G55" s="173">
        <v>26717.058113957282</v>
      </c>
      <c r="H55" s="173">
        <v>20606.258426169021</v>
      </c>
      <c r="I55" s="173">
        <v>39634052.631578945</v>
      </c>
      <c r="J55" s="173">
        <v>30568842.105263159</v>
      </c>
      <c r="K55" s="174">
        <v>1483.4736842105262</v>
      </c>
    </row>
    <row r="56" spans="1:11" s="8" customFormat="1" ht="15" customHeight="1" x14ac:dyDescent="0.25">
      <c r="A56" s="36">
        <v>54</v>
      </c>
      <c r="B56" s="37" t="s">
        <v>42</v>
      </c>
      <c r="C56" s="135">
        <v>867.23800000000006</v>
      </c>
      <c r="D56" s="136">
        <v>759.70100000000002</v>
      </c>
      <c r="E56" s="137">
        <v>20</v>
      </c>
      <c r="F56" s="138">
        <v>32333</v>
      </c>
      <c r="G56" s="173">
        <v>26822.070330621966</v>
      </c>
      <c r="H56" s="173">
        <v>23496.149444839637</v>
      </c>
      <c r="I56" s="173">
        <v>43361900</v>
      </c>
      <c r="J56" s="173">
        <v>37985050</v>
      </c>
      <c r="K56" s="174">
        <v>1616.65</v>
      </c>
    </row>
    <row r="57" spans="1:11" s="8" customFormat="1" ht="15" customHeight="1" x14ac:dyDescent="0.25">
      <c r="A57" s="36">
        <v>55</v>
      </c>
      <c r="B57" s="37" t="s">
        <v>43</v>
      </c>
      <c r="C57" s="135">
        <v>138.97200000000001</v>
      </c>
      <c r="D57" s="136">
        <v>137.98400000000001</v>
      </c>
      <c r="E57" s="137">
        <v>5</v>
      </c>
      <c r="F57" s="138">
        <v>12292</v>
      </c>
      <c r="G57" s="173">
        <v>11305.890009762446</v>
      </c>
      <c r="H57" s="173">
        <v>11225.512528473804</v>
      </c>
      <c r="I57" s="173">
        <v>27794400</v>
      </c>
      <c r="J57" s="173">
        <v>27596800</v>
      </c>
      <c r="K57" s="174">
        <v>2458.4</v>
      </c>
    </row>
    <row r="58" spans="1:11" s="8" customFormat="1" ht="15" customHeight="1" x14ac:dyDescent="0.25">
      <c r="A58" s="36">
        <v>56</v>
      </c>
      <c r="B58" s="37" t="s">
        <v>44</v>
      </c>
      <c r="C58" s="135">
        <v>38.036000000000001</v>
      </c>
      <c r="D58" s="136">
        <v>67.210999999999999</v>
      </c>
      <c r="E58" s="137">
        <v>3</v>
      </c>
      <c r="F58" s="138">
        <v>7255</v>
      </c>
      <c r="G58" s="173">
        <v>5242.7291523087524</v>
      </c>
      <c r="H58" s="173">
        <v>9264.0937284631291</v>
      </c>
      <c r="I58" s="173">
        <v>12678666.666666666</v>
      </c>
      <c r="J58" s="173">
        <v>22403666.666666668</v>
      </c>
      <c r="K58" s="174">
        <v>2418.3333333333335</v>
      </c>
    </row>
    <row r="59" spans="1:11" s="8" customFormat="1" ht="15" customHeight="1" x14ac:dyDescent="0.25">
      <c r="A59" s="36">
        <v>57</v>
      </c>
      <c r="B59" s="37" t="s">
        <v>45</v>
      </c>
      <c r="C59" s="135">
        <v>252.828</v>
      </c>
      <c r="D59" s="136">
        <v>245.892</v>
      </c>
      <c r="E59" s="137">
        <v>9</v>
      </c>
      <c r="F59" s="138">
        <v>14792</v>
      </c>
      <c r="G59" s="173">
        <v>17092.212006489994</v>
      </c>
      <c r="H59" s="173">
        <v>16623.309897241754</v>
      </c>
      <c r="I59" s="173">
        <v>28092000</v>
      </c>
      <c r="J59" s="173">
        <v>27321333.333333332</v>
      </c>
      <c r="K59" s="174">
        <v>1643.5555555555557</v>
      </c>
    </row>
    <row r="60" spans="1:11" s="8" customFormat="1" ht="15" customHeight="1" x14ac:dyDescent="0.25">
      <c r="A60" s="36">
        <v>59</v>
      </c>
      <c r="B60" s="39" t="s">
        <v>46</v>
      </c>
      <c r="C60" s="143">
        <v>154.69399999999999</v>
      </c>
      <c r="D60" s="144">
        <v>141.392</v>
      </c>
      <c r="E60" s="145">
        <v>7</v>
      </c>
      <c r="F60" s="146">
        <v>7627</v>
      </c>
      <c r="G60" s="178">
        <v>20282.417726497966</v>
      </c>
      <c r="H60" s="178">
        <v>18538.350596564836</v>
      </c>
      <c r="I60" s="178">
        <v>22099142.857142858</v>
      </c>
      <c r="J60" s="178">
        <v>20198857.142857142</v>
      </c>
      <c r="K60" s="179">
        <v>1089.5714285714287</v>
      </c>
    </row>
    <row r="61" spans="1:11" s="8" customFormat="1" ht="15" customHeight="1" x14ac:dyDescent="0.25">
      <c r="A61" s="36">
        <v>60</v>
      </c>
      <c r="B61" s="39" t="s">
        <v>47</v>
      </c>
      <c r="C61" s="143">
        <v>438.52100000000002</v>
      </c>
      <c r="D61" s="144">
        <v>419.91500000000002</v>
      </c>
      <c r="E61" s="145">
        <v>10</v>
      </c>
      <c r="F61" s="146">
        <v>18875</v>
      </c>
      <c r="G61" s="178">
        <v>23232.900662251657</v>
      </c>
      <c r="H61" s="178">
        <v>22247.152317880795</v>
      </c>
      <c r="I61" s="178">
        <v>43852100</v>
      </c>
      <c r="J61" s="178">
        <v>41991500</v>
      </c>
      <c r="K61" s="179">
        <v>1887.5</v>
      </c>
    </row>
    <row r="62" spans="1:11" s="8" customFormat="1" ht="15" customHeight="1" x14ac:dyDescent="0.25">
      <c r="A62" s="36">
        <v>61</v>
      </c>
      <c r="B62" s="39" t="s">
        <v>89</v>
      </c>
      <c r="C62" s="143">
        <v>298.18599999999998</v>
      </c>
      <c r="D62" s="144">
        <v>339.36399999999998</v>
      </c>
      <c r="E62" s="145">
        <v>19</v>
      </c>
      <c r="F62" s="146">
        <v>30716</v>
      </c>
      <c r="G62" s="178">
        <v>9707.8395624430268</v>
      </c>
      <c r="H62" s="178">
        <v>11048.443807787473</v>
      </c>
      <c r="I62" s="178">
        <v>15694000</v>
      </c>
      <c r="J62" s="178">
        <v>17861263.157894738</v>
      </c>
      <c r="K62" s="179">
        <v>1616.6315789473683</v>
      </c>
    </row>
    <row r="63" spans="1:11" s="8" customFormat="1" ht="15" customHeight="1" x14ac:dyDescent="0.25">
      <c r="A63" s="40">
        <v>62</v>
      </c>
      <c r="B63" s="37" t="s">
        <v>113</v>
      </c>
      <c r="C63" s="135">
        <v>94.858999999999995</v>
      </c>
      <c r="D63" s="136">
        <v>110.023</v>
      </c>
      <c r="E63" s="137">
        <v>7</v>
      </c>
      <c r="F63" s="138">
        <v>6953</v>
      </c>
      <c r="G63" s="173">
        <v>13642.887962030778</v>
      </c>
      <c r="H63" s="173">
        <v>15823.817057385302</v>
      </c>
      <c r="I63" s="173">
        <v>13551285.714285715</v>
      </c>
      <c r="J63" s="173">
        <v>15717571.428571429</v>
      </c>
      <c r="K63" s="174">
        <v>993.28571428571433</v>
      </c>
    </row>
    <row r="64" spans="1:11" s="92" customFormat="1" ht="15" customHeight="1" thickBot="1" x14ac:dyDescent="0.35">
      <c r="A64" s="147" t="s">
        <v>7</v>
      </c>
      <c r="B64" s="148" t="s">
        <v>48</v>
      </c>
      <c r="C64" s="149">
        <v>434.53800000000001</v>
      </c>
      <c r="D64" s="150">
        <v>467.23599999999999</v>
      </c>
      <c r="E64" s="151" t="s">
        <v>62</v>
      </c>
      <c r="F64" s="152"/>
      <c r="G64" s="152" t="s">
        <v>62</v>
      </c>
      <c r="H64" s="152" t="s">
        <v>62</v>
      </c>
      <c r="I64" s="152" t="s">
        <v>62</v>
      </c>
      <c r="J64" s="152" t="s">
        <v>62</v>
      </c>
      <c r="K64" s="153" t="s">
        <v>62</v>
      </c>
    </row>
    <row r="65" spans="1:11" s="96" customFormat="1" ht="20.100000000000001" customHeight="1" thickBot="1" x14ac:dyDescent="0.3">
      <c r="A65" s="205" t="s">
        <v>63</v>
      </c>
      <c r="B65" s="206"/>
      <c r="C65" s="93">
        <v>31776.242999999999</v>
      </c>
      <c r="D65" s="94">
        <v>27432.866999999998</v>
      </c>
      <c r="E65" s="95">
        <v>688</v>
      </c>
      <c r="F65" s="95">
        <v>1009210</v>
      </c>
      <c r="G65" s="180">
        <v>31486.254595178409</v>
      </c>
      <c r="H65" s="180">
        <v>27182.516027387759</v>
      </c>
      <c r="I65" s="180">
        <v>46186399.709302329</v>
      </c>
      <c r="J65" s="180">
        <v>39873353.197674416</v>
      </c>
      <c r="K65" s="181">
        <v>1466.875</v>
      </c>
    </row>
    <row r="66" spans="1:11" s="8" customFormat="1" ht="6" customHeight="1" x14ac:dyDescent="0.25">
      <c r="A66"/>
      <c r="K66" s="9"/>
    </row>
    <row r="67" spans="1:11" s="7" customFormat="1" ht="15" customHeight="1" x14ac:dyDescent="0.25">
      <c r="A67" s="201" t="s">
        <v>55</v>
      </c>
      <c r="B67" s="201"/>
      <c r="C67" s="201"/>
      <c r="D67" s="201"/>
      <c r="E67" s="201"/>
      <c r="F67" s="201"/>
      <c r="G67" s="201"/>
      <c r="H67" s="201"/>
      <c r="I67" s="201"/>
      <c r="J67" s="201"/>
      <c r="K67" s="201"/>
    </row>
    <row r="68" spans="1:11" s="7" customFormat="1" ht="15" customHeight="1" x14ac:dyDescent="0.25">
      <c r="A68" s="200" t="s">
        <v>91</v>
      </c>
      <c r="B68" s="200"/>
      <c r="C68" s="200"/>
      <c r="D68" s="200"/>
      <c r="E68" s="200"/>
      <c r="F68" s="200"/>
      <c r="G68" s="200"/>
      <c r="H68" s="200"/>
      <c r="I68" s="200"/>
      <c r="J68" s="200"/>
      <c r="K68" s="200"/>
    </row>
    <row r="69" spans="1:11" s="7" customFormat="1" ht="15" customHeight="1" x14ac:dyDescent="0.25">
      <c r="A69" s="201" t="s">
        <v>102</v>
      </c>
      <c r="B69" s="201"/>
      <c r="C69" s="201"/>
      <c r="D69" s="201"/>
      <c r="E69" s="201"/>
      <c r="F69" s="201"/>
      <c r="G69" s="201"/>
      <c r="H69" s="201"/>
      <c r="I69" s="201"/>
      <c r="J69" s="201"/>
      <c r="K69" s="201"/>
    </row>
    <row r="70" spans="1:11" s="7" customFormat="1" ht="15" customHeight="1" x14ac:dyDescent="0.25">
      <c r="A70" s="200" t="s">
        <v>114</v>
      </c>
      <c r="B70" s="200"/>
      <c r="C70" s="200"/>
      <c r="D70" s="200"/>
      <c r="E70" s="200"/>
      <c r="F70" s="200"/>
      <c r="G70" s="200"/>
      <c r="H70" s="200"/>
      <c r="I70" s="200"/>
      <c r="J70" s="200"/>
      <c r="K70" s="200"/>
    </row>
    <row r="71" spans="1:11" s="8" customFormat="1" ht="6" customHeight="1" x14ac:dyDescent="0.25">
      <c r="A71"/>
      <c r="K71" s="9"/>
    </row>
    <row r="72" spans="1:11" s="8" customFormat="1" x14ac:dyDescent="0.25">
      <c r="A72"/>
      <c r="K72" s="9"/>
    </row>
    <row r="73" spans="1:11" s="8" customFormat="1" x14ac:dyDescent="0.25">
      <c r="A73"/>
      <c r="K73" s="9"/>
    </row>
  </sheetData>
  <sortState ref="B10:B64">
    <sortCondition ref="B9"/>
  </sortState>
  <mergeCells count="19">
    <mergeCell ref="A70:K70"/>
    <mergeCell ref="A69:K69"/>
    <mergeCell ref="A5:A8"/>
    <mergeCell ref="A65:B65"/>
    <mergeCell ref="J5:J8"/>
    <mergeCell ref="K5:K8"/>
    <mergeCell ref="B5:B8"/>
    <mergeCell ref="G5:G8"/>
    <mergeCell ref="H5:H8"/>
    <mergeCell ref="I5:I8"/>
    <mergeCell ref="C5:C8"/>
    <mergeCell ref="D5:D8"/>
    <mergeCell ref="E5:E8"/>
    <mergeCell ref="F5:F8"/>
    <mergeCell ref="A1:K1"/>
    <mergeCell ref="A2:K2"/>
    <mergeCell ref="A3:K3"/>
    <mergeCell ref="A68:K68"/>
    <mergeCell ref="A67:K67"/>
  </mergeCells>
  <phoneticPr fontId="2" type="noConversion"/>
  <printOptions horizontalCentered="1" verticalCentered="1"/>
  <pageMargins left="0.39370078740157483" right="0.39370078740157483" top="0.19685039370078741" bottom="0.19685039370078741" header="0.19685039370078741" footer="0.19685039370078741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72"/>
  <sheetViews>
    <sheetView zoomScaleNormal="100" workbookViewId="0">
      <selection activeCell="M12" sqref="M12"/>
    </sheetView>
  </sheetViews>
  <sheetFormatPr defaultColWidth="8" defaultRowHeight="12.75" x14ac:dyDescent="0.2"/>
  <cols>
    <col min="1" max="1" width="8" style="10"/>
    <col min="2" max="2" width="24.5" style="10" customWidth="1"/>
    <col min="3" max="4" width="12.625" style="10" bestFit="1" customWidth="1"/>
    <col min="5" max="5" width="9.25" style="28" customWidth="1"/>
    <col min="6" max="7" width="12.625" style="29" bestFit="1" customWidth="1"/>
    <col min="8" max="8" width="8.625" style="28" customWidth="1"/>
    <col min="9" max="11" width="6.625" style="29" customWidth="1"/>
    <col min="12" max="16384" width="8" style="10"/>
  </cols>
  <sheetData>
    <row r="1" spans="1:13" s="1" customFormat="1" ht="20.100000000000001" customHeight="1" x14ac:dyDescent="0.25">
      <c r="A1" s="224" t="s">
        <v>71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</row>
    <row r="2" spans="1:13" s="2" customFormat="1" ht="18" customHeight="1" x14ac:dyDescent="0.25">
      <c r="A2" s="225" t="s">
        <v>116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</row>
    <row r="3" spans="1:13" s="4" customFormat="1" ht="18" customHeight="1" thickBot="1" x14ac:dyDescent="0.3">
      <c r="A3" s="226" t="s">
        <v>123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</row>
    <row r="4" spans="1:13" s="7" customFormat="1" ht="9.9499999999999993" customHeight="1" x14ac:dyDescent="0.25">
      <c r="A4" s="230" t="s">
        <v>84</v>
      </c>
      <c r="B4" s="213" t="s">
        <v>49</v>
      </c>
      <c r="C4" s="220" t="s">
        <v>53</v>
      </c>
      <c r="D4" s="220"/>
      <c r="E4" s="220"/>
      <c r="F4" s="220" t="s">
        <v>54</v>
      </c>
      <c r="G4" s="220"/>
      <c r="H4" s="220"/>
      <c r="I4" s="220" t="s">
        <v>52</v>
      </c>
      <c r="J4" s="220"/>
      <c r="K4" s="222"/>
    </row>
    <row r="5" spans="1:13" s="7" customFormat="1" ht="9.9499999999999993" customHeight="1" x14ac:dyDescent="0.25">
      <c r="A5" s="231"/>
      <c r="B5" s="214"/>
      <c r="C5" s="221"/>
      <c r="D5" s="221"/>
      <c r="E5" s="221"/>
      <c r="F5" s="221"/>
      <c r="G5" s="221"/>
      <c r="H5" s="221"/>
      <c r="I5" s="221"/>
      <c r="J5" s="221"/>
      <c r="K5" s="223"/>
    </row>
    <row r="6" spans="1:13" s="7" customFormat="1" ht="9.9499999999999993" customHeight="1" x14ac:dyDescent="0.25">
      <c r="A6" s="231"/>
      <c r="B6" s="214"/>
      <c r="C6" s="221">
        <v>2016</v>
      </c>
      <c r="D6" s="221">
        <v>2015</v>
      </c>
      <c r="E6" s="221" t="s">
        <v>59</v>
      </c>
      <c r="F6" s="221">
        <v>2016</v>
      </c>
      <c r="G6" s="221">
        <v>2015</v>
      </c>
      <c r="H6" s="221" t="s">
        <v>59</v>
      </c>
      <c r="I6" s="221">
        <v>2016</v>
      </c>
      <c r="J6" s="221">
        <v>2015</v>
      </c>
      <c r="K6" s="228" t="s">
        <v>73</v>
      </c>
    </row>
    <row r="7" spans="1:13" s="7" customFormat="1" ht="9.9499999999999993" customHeight="1" thickBot="1" x14ac:dyDescent="0.3">
      <c r="A7" s="232"/>
      <c r="B7" s="215"/>
      <c r="C7" s="227"/>
      <c r="D7" s="227"/>
      <c r="E7" s="227"/>
      <c r="F7" s="227"/>
      <c r="G7" s="227"/>
      <c r="H7" s="227"/>
      <c r="I7" s="227"/>
      <c r="J7" s="227"/>
      <c r="K7" s="229"/>
    </row>
    <row r="8" spans="1:13" s="16" customFormat="1" ht="15.95" customHeight="1" x14ac:dyDescent="0.25">
      <c r="A8" s="34">
        <v>1</v>
      </c>
      <c r="B8" s="35" t="s">
        <v>1</v>
      </c>
      <c r="C8" s="15">
        <v>251.405</v>
      </c>
      <c r="D8" s="15">
        <v>260.05700000000002</v>
      </c>
      <c r="E8" s="182">
        <v>-3.3269629350488605E-2</v>
      </c>
      <c r="F8" s="15">
        <v>228.63399999999999</v>
      </c>
      <c r="G8" s="15">
        <v>229.858</v>
      </c>
      <c r="H8" s="182">
        <v>-5.3250267556491648E-3</v>
      </c>
      <c r="I8" s="25">
        <v>6</v>
      </c>
      <c r="J8" s="25">
        <v>7</v>
      </c>
      <c r="K8" s="183">
        <v>-1</v>
      </c>
    </row>
    <row r="9" spans="1:13" s="16" customFormat="1" ht="15.95" customHeight="1" x14ac:dyDescent="0.25">
      <c r="A9" s="36">
        <v>2</v>
      </c>
      <c r="B9" s="37" t="s">
        <v>2</v>
      </c>
      <c r="C9" s="17">
        <v>329.4</v>
      </c>
      <c r="D9" s="17">
        <v>305.101</v>
      </c>
      <c r="E9" s="184">
        <v>7.9642479047921766E-2</v>
      </c>
      <c r="F9" s="17">
        <v>308.8</v>
      </c>
      <c r="G9" s="17">
        <v>293.62</v>
      </c>
      <c r="H9" s="185">
        <v>5.1699475512567261E-2</v>
      </c>
      <c r="I9" s="26">
        <v>9</v>
      </c>
      <c r="J9" s="26">
        <v>9</v>
      </c>
      <c r="K9" s="186">
        <v>0</v>
      </c>
    </row>
    <row r="10" spans="1:13" s="16" customFormat="1" ht="15.95" customHeight="1" x14ac:dyDescent="0.25">
      <c r="A10" s="36">
        <v>3</v>
      </c>
      <c r="B10" s="37" t="s">
        <v>3</v>
      </c>
      <c r="C10" s="17">
        <v>47.584000000000003</v>
      </c>
      <c r="D10" s="17">
        <v>47.268000000000001</v>
      </c>
      <c r="E10" s="184">
        <v>6.6852839130067121E-3</v>
      </c>
      <c r="F10" s="17">
        <v>61.195</v>
      </c>
      <c r="G10" s="17">
        <v>54.597000000000001</v>
      </c>
      <c r="H10" s="185">
        <v>0.12084913090462845</v>
      </c>
      <c r="I10" s="26">
        <v>3</v>
      </c>
      <c r="J10" s="26">
        <v>3</v>
      </c>
      <c r="K10" s="186">
        <v>0</v>
      </c>
    </row>
    <row r="11" spans="1:13" s="16" customFormat="1" ht="15.95" customHeight="1" x14ac:dyDescent="0.25">
      <c r="A11" s="36">
        <v>5</v>
      </c>
      <c r="B11" s="37" t="s">
        <v>4</v>
      </c>
      <c r="C11" s="17">
        <v>129.57400000000001</v>
      </c>
      <c r="D11" s="17">
        <v>125.904</v>
      </c>
      <c r="E11" s="184">
        <v>2.9149193035963972E-2</v>
      </c>
      <c r="F11" s="17">
        <v>84.016999999999996</v>
      </c>
      <c r="G11" s="17">
        <v>85.72</v>
      </c>
      <c r="H11" s="185">
        <v>-1.9867008866075619E-2</v>
      </c>
      <c r="I11" s="26">
        <v>4</v>
      </c>
      <c r="J11" s="26">
        <v>4</v>
      </c>
      <c r="K11" s="186">
        <v>0</v>
      </c>
    </row>
    <row r="12" spans="1:13" s="16" customFormat="1" ht="15.95" customHeight="1" x14ac:dyDescent="0.25">
      <c r="A12" s="36">
        <v>6</v>
      </c>
      <c r="B12" s="37" t="s">
        <v>5</v>
      </c>
      <c r="C12" s="17">
        <v>19432.758999999998</v>
      </c>
      <c r="D12" s="17">
        <v>19983.731</v>
      </c>
      <c r="E12" s="184">
        <v>-2.7571027652444013E-2</v>
      </c>
      <c r="F12" s="17">
        <v>16402.455999999998</v>
      </c>
      <c r="G12" s="17">
        <v>14927.571</v>
      </c>
      <c r="H12" s="185">
        <v>9.8802745604090525E-2</v>
      </c>
      <c r="I12" s="26">
        <v>296</v>
      </c>
      <c r="J12" s="26">
        <v>306</v>
      </c>
      <c r="K12" s="186">
        <v>-10</v>
      </c>
    </row>
    <row r="13" spans="1:13" s="16" customFormat="1" ht="15.95" customHeight="1" x14ac:dyDescent="0.25">
      <c r="A13" s="36">
        <v>7</v>
      </c>
      <c r="B13" s="38" t="s">
        <v>6</v>
      </c>
      <c r="C13" s="18">
        <v>0</v>
      </c>
      <c r="D13" s="18">
        <v>0</v>
      </c>
      <c r="E13" s="187" t="s">
        <v>62</v>
      </c>
      <c r="F13" s="18">
        <v>0</v>
      </c>
      <c r="G13" s="18">
        <v>0</v>
      </c>
      <c r="H13" s="187" t="s">
        <v>62</v>
      </c>
      <c r="I13" s="27">
        <v>2</v>
      </c>
      <c r="J13" s="27">
        <v>2</v>
      </c>
      <c r="K13" s="188">
        <v>0</v>
      </c>
    </row>
    <row r="14" spans="1:13" s="16" customFormat="1" ht="15.95" customHeight="1" x14ac:dyDescent="0.25">
      <c r="A14" s="36">
        <v>8</v>
      </c>
      <c r="B14" s="37" t="s">
        <v>8</v>
      </c>
      <c r="C14" s="17">
        <v>295.54000000000002</v>
      </c>
      <c r="D14" s="17">
        <v>317.20499999999998</v>
      </c>
      <c r="E14" s="184">
        <v>-6.8299680017654074E-2</v>
      </c>
      <c r="F14" s="17">
        <v>322.49200000000002</v>
      </c>
      <c r="G14" s="17">
        <v>302.32299999999998</v>
      </c>
      <c r="H14" s="185">
        <v>6.6713415783780983E-2</v>
      </c>
      <c r="I14" s="26">
        <v>9</v>
      </c>
      <c r="J14" s="26">
        <v>9</v>
      </c>
      <c r="K14" s="186">
        <v>0</v>
      </c>
    </row>
    <row r="15" spans="1:13" s="16" customFormat="1" ht="15.95" customHeight="1" x14ac:dyDescent="0.25">
      <c r="A15" s="36">
        <v>9</v>
      </c>
      <c r="B15" s="37" t="s">
        <v>9</v>
      </c>
      <c r="C15" s="17">
        <v>395.53899999999999</v>
      </c>
      <c r="D15" s="17">
        <v>394.09899999999999</v>
      </c>
      <c r="E15" s="184">
        <v>3.6539042220355977E-3</v>
      </c>
      <c r="F15" s="17">
        <v>271.99700000000001</v>
      </c>
      <c r="G15" s="17">
        <v>259.19</v>
      </c>
      <c r="H15" s="185">
        <v>4.9411628535051655E-2</v>
      </c>
      <c r="I15" s="26">
        <v>9</v>
      </c>
      <c r="J15" s="26">
        <v>9</v>
      </c>
      <c r="K15" s="186">
        <v>0</v>
      </c>
      <c r="M15" s="19"/>
    </row>
    <row r="16" spans="1:13" s="16" customFormat="1" ht="15.95" customHeight="1" x14ac:dyDescent="0.25">
      <c r="A16" s="36">
        <v>10</v>
      </c>
      <c r="B16" s="38" t="s">
        <v>10</v>
      </c>
      <c r="C16" s="18">
        <v>0</v>
      </c>
      <c r="D16" s="18">
        <v>0</v>
      </c>
      <c r="E16" s="187" t="s">
        <v>62</v>
      </c>
      <c r="F16" s="18">
        <v>0</v>
      </c>
      <c r="G16" s="18">
        <v>0</v>
      </c>
      <c r="H16" s="187" t="s">
        <v>62</v>
      </c>
      <c r="I16" s="27">
        <v>1</v>
      </c>
      <c r="J16" s="27">
        <v>1</v>
      </c>
      <c r="K16" s="188">
        <v>0</v>
      </c>
      <c r="M16" s="19"/>
    </row>
    <row r="17" spans="1:13" s="16" customFormat="1" ht="15.95" customHeight="1" x14ac:dyDescent="0.25">
      <c r="A17" s="36">
        <v>11</v>
      </c>
      <c r="B17" s="37" t="s">
        <v>11</v>
      </c>
      <c r="C17" s="17">
        <v>1176.076</v>
      </c>
      <c r="D17" s="17">
        <v>1216.404</v>
      </c>
      <c r="E17" s="184">
        <v>-3.3153458883726117E-2</v>
      </c>
      <c r="F17" s="17">
        <v>1078.914</v>
      </c>
      <c r="G17" s="17">
        <v>969.54</v>
      </c>
      <c r="H17" s="185">
        <v>0.11281019865090669</v>
      </c>
      <c r="I17" s="26">
        <v>33</v>
      </c>
      <c r="J17" s="26">
        <v>35</v>
      </c>
      <c r="K17" s="186">
        <v>-2</v>
      </c>
      <c r="M17" s="20"/>
    </row>
    <row r="18" spans="1:13" s="16" customFormat="1" ht="15.95" customHeight="1" x14ac:dyDescent="0.25">
      <c r="A18" s="36">
        <v>12</v>
      </c>
      <c r="B18" s="37" t="s">
        <v>12</v>
      </c>
      <c r="C18" s="17">
        <v>50.832999999999998</v>
      </c>
      <c r="D18" s="17">
        <v>50.762</v>
      </c>
      <c r="E18" s="184">
        <v>1.3986840550017643E-3</v>
      </c>
      <c r="F18" s="17">
        <v>40.35</v>
      </c>
      <c r="G18" s="17">
        <v>38.648000000000003</v>
      </c>
      <c r="H18" s="185">
        <v>4.4038501345477155E-2</v>
      </c>
      <c r="I18" s="26">
        <v>4</v>
      </c>
      <c r="J18" s="26">
        <v>4</v>
      </c>
      <c r="K18" s="186">
        <v>0</v>
      </c>
      <c r="M18" s="19"/>
    </row>
    <row r="19" spans="1:13" s="16" customFormat="1" ht="15.95" customHeight="1" x14ac:dyDescent="0.25">
      <c r="A19" s="36">
        <v>13</v>
      </c>
      <c r="B19" s="38" t="s">
        <v>13</v>
      </c>
      <c r="C19" s="18">
        <v>0</v>
      </c>
      <c r="D19" s="18">
        <v>0</v>
      </c>
      <c r="E19" s="187" t="s">
        <v>62</v>
      </c>
      <c r="F19" s="18">
        <v>0</v>
      </c>
      <c r="G19" s="18">
        <v>0</v>
      </c>
      <c r="H19" s="187" t="s">
        <v>62</v>
      </c>
      <c r="I19" s="27">
        <v>2</v>
      </c>
      <c r="J19" s="27">
        <v>2</v>
      </c>
      <c r="K19" s="188">
        <v>0</v>
      </c>
      <c r="M19" s="19"/>
    </row>
    <row r="20" spans="1:13" s="16" customFormat="1" ht="15.95" customHeight="1" x14ac:dyDescent="0.25">
      <c r="A20" s="36">
        <v>14</v>
      </c>
      <c r="B20" s="38" t="s">
        <v>14</v>
      </c>
      <c r="C20" s="18">
        <v>0</v>
      </c>
      <c r="D20" s="18">
        <v>0</v>
      </c>
      <c r="E20" s="187" t="s">
        <v>62</v>
      </c>
      <c r="F20" s="18">
        <v>0</v>
      </c>
      <c r="G20" s="18">
        <v>0</v>
      </c>
      <c r="H20" s="187" t="s">
        <v>62</v>
      </c>
      <c r="I20" s="27">
        <v>1</v>
      </c>
      <c r="J20" s="27">
        <v>1</v>
      </c>
      <c r="K20" s="188">
        <v>0</v>
      </c>
      <c r="M20" s="19"/>
    </row>
    <row r="21" spans="1:13" s="16" customFormat="1" ht="15.95" customHeight="1" x14ac:dyDescent="0.25">
      <c r="A21" s="36">
        <v>15</v>
      </c>
      <c r="B21" s="38" t="s">
        <v>57</v>
      </c>
      <c r="C21" s="18">
        <v>0</v>
      </c>
      <c r="D21" s="18">
        <v>0</v>
      </c>
      <c r="E21" s="187" t="s">
        <v>62</v>
      </c>
      <c r="F21" s="18">
        <v>0</v>
      </c>
      <c r="G21" s="18">
        <v>0</v>
      </c>
      <c r="H21" s="187" t="s">
        <v>62</v>
      </c>
      <c r="I21" s="27">
        <v>1</v>
      </c>
      <c r="J21" s="27">
        <v>1</v>
      </c>
      <c r="K21" s="188">
        <v>0</v>
      </c>
    </row>
    <row r="22" spans="1:13" s="16" customFormat="1" ht="15.95" customHeight="1" x14ac:dyDescent="0.25">
      <c r="A22" s="36">
        <v>16</v>
      </c>
      <c r="B22" s="37" t="s">
        <v>56</v>
      </c>
      <c r="C22" s="17">
        <v>38.533000000000001</v>
      </c>
      <c r="D22" s="17">
        <v>42.904000000000003</v>
      </c>
      <c r="E22" s="184">
        <v>-0.10187861271676302</v>
      </c>
      <c r="F22" s="17">
        <v>45.313000000000002</v>
      </c>
      <c r="G22" s="17">
        <v>43.22</v>
      </c>
      <c r="H22" s="185">
        <v>4.842665432670068E-2</v>
      </c>
      <c r="I22" s="26">
        <v>4</v>
      </c>
      <c r="J22" s="26">
        <v>4</v>
      </c>
      <c r="K22" s="186">
        <v>0</v>
      </c>
    </row>
    <row r="23" spans="1:13" s="16" customFormat="1" ht="15.95" customHeight="1" x14ac:dyDescent="0.25">
      <c r="A23" s="36">
        <v>17</v>
      </c>
      <c r="B23" s="37" t="s">
        <v>60</v>
      </c>
      <c r="C23" s="17">
        <v>55.899000000000001</v>
      </c>
      <c r="D23" s="17">
        <v>55.76</v>
      </c>
      <c r="E23" s="184">
        <v>2.4928263988521771E-3</v>
      </c>
      <c r="F23" s="17">
        <v>56.805</v>
      </c>
      <c r="G23" s="17">
        <v>54.460999999999999</v>
      </c>
      <c r="H23" s="185">
        <v>4.3039973559060529E-2</v>
      </c>
      <c r="I23" s="26">
        <v>4</v>
      </c>
      <c r="J23" s="26">
        <v>4</v>
      </c>
      <c r="K23" s="186">
        <v>0</v>
      </c>
    </row>
    <row r="24" spans="1:13" s="16" customFormat="1" ht="15.95" customHeight="1" x14ac:dyDescent="0.25">
      <c r="A24" s="36">
        <v>19</v>
      </c>
      <c r="B24" s="37" t="s">
        <v>85</v>
      </c>
      <c r="C24" s="17">
        <v>339.05099999999999</v>
      </c>
      <c r="D24" s="17">
        <v>366.08100000000002</v>
      </c>
      <c r="E24" s="184">
        <v>-7.3836118236128123E-2</v>
      </c>
      <c r="F24" s="17">
        <v>291.88</v>
      </c>
      <c r="G24" s="17">
        <v>394.24299999999999</v>
      </c>
      <c r="H24" s="185">
        <v>-0.25964443249467972</v>
      </c>
      <c r="I24" s="26">
        <v>10</v>
      </c>
      <c r="J24" s="26">
        <v>11</v>
      </c>
      <c r="K24" s="186">
        <v>-1</v>
      </c>
    </row>
    <row r="25" spans="1:13" s="16" customFormat="1" ht="15.95" customHeight="1" x14ac:dyDescent="0.25">
      <c r="A25" s="36">
        <v>20</v>
      </c>
      <c r="B25" s="37" t="s">
        <v>15</v>
      </c>
      <c r="C25" s="17">
        <v>385.20499999999998</v>
      </c>
      <c r="D25" s="17">
        <v>396.26499999999999</v>
      </c>
      <c r="E25" s="184">
        <v>-2.7910615371027014E-2</v>
      </c>
      <c r="F25" s="17">
        <v>402.84</v>
      </c>
      <c r="G25" s="17">
        <v>352.154</v>
      </c>
      <c r="H25" s="185">
        <v>0.14393134821697329</v>
      </c>
      <c r="I25" s="26">
        <v>12</v>
      </c>
      <c r="J25" s="26">
        <v>12</v>
      </c>
      <c r="K25" s="186">
        <v>0</v>
      </c>
    </row>
    <row r="26" spans="1:13" s="16" customFormat="1" ht="15.95" customHeight="1" x14ac:dyDescent="0.25">
      <c r="A26" s="36">
        <v>21</v>
      </c>
      <c r="B26" s="37" t="s">
        <v>16</v>
      </c>
      <c r="C26" s="17">
        <v>444.95299999999997</v>
      </c>
      <c r="D26" s="17">
        <v>473.548</v>
      </c>
      <c r="E26" s="184">
        <v>-6.038458614543829E-2</v>
      </c>
      <c r="F26" s="17">
        <v>375.017</v>
      </c>
      <c r="G26" s="17">
        <v>394.17</v>
      </c>
      <c r="H26" s="185">
        <v>-4.8590709592307935E-2</v>
      </c>
      <c r="I26" s="26">
        <v>9</v>
      </c>
      <c r="J26" s="26">
        <v>10</v>
      </c>
      <c r="K26" s="186">
        <v>-1</v>
      </c>
    </row>
    <row r="27" spans="1:13" s="16" customFormat="1" ht="15.95" customHeight="1" x14ac:dyDescent="0.25">
      <c r="A27" s="36">
        <v>22</v>
      </c>
      <c r="B27" s="37" t="s">
        <v>17</v>
      </c>
      <c r="C27" s="17">
        <v>61.911000000000001</v>
      </c>
      <c r="D27" s="17">
        <v>61.920999999999999</v>
      </c>
      <c r="E27" s="184">
        <v>-1.614960998691517E-4</v>
      </c>
      <c r="F27" s="17">
        <v>92.751999999999995</v>
      </c>
      <c r="G27" s="17">
        <v>86.174999999999997</v>
      </c>
      <c r="H27" s="185">
        <v>7.632143893240495E-2</v>
      </c>
      <c r="I27" s="26">
        <v>4</v>
      </c>
      <c r="J27" s="26">
        <v>5</v>
      </c>
      <c r="K27" s="186">
        <v>-1</v>
      </c>
    </row>
    <row r="28" spans="1:13" s="16" customFormat="1" ht="15.95" customHeight="1" x14ac:dyDescent="0.25">
      <c r="A28" s="36">
        <v>24</v>
      </c>
      <c r="B28" s="37" t="s">
        <v>18</v>
      </c>
      <c r="C28" s="17">
        <v>244.547</v>
      </c>
      <c r="D28" s="17">
        <v>234.57499999999999</v>
      </c>
      <c r="E28" s="184">
        <v>4.2510924011510243E-2</v>
      </c>
      <c r="F28" s="17">
        <v>203.99600000000001</v>
      </c>
      <c r="G28" s="17">
        <v>194.45699999999999</v>
      </c>
      <c r="H28" s="185">
        <v>4.9054546763551921E-2</v>
      </c>
      <c r="I28" s="26">
        <v>7</v>
      </c>
      <c r="J28" s="26">
        <v>8</v>
      </c>
      <c r="K28" s="186">
        <v>-1</v>
      </c>
    </row>
    <row r="29" spans="1:13" s="16" customFormat="1" ht="15.95" customHeight="1" x14ac:dyDescent="0.25">
      <c r="A29" s="36">
        <v>25</v>
      </c>
      <c r="B29" s="37" t="s">
        <v>19</v>
      </c>
      <c r="C29" s="17">
        <v>71.426000000000002</v>
      </c>
      <c r="D29" s="17">
        <v>68.007999999999996</v>
      </c>
      <c r="E29" s="184">
        <v>5.0258793083166831E-2</v>
      </c>
      <c r="F29" s="17">
        <v>61.564</v>
      </c>
      <c r="G29" s="17">
        <v>54.999000000000002</v>
      </c>
      <c r="H29" s="185">
        <v>0.11936580665102992</v>
      </c>
      <c r="I29" s="26">
        <v>6</v>
      </c>
      <c r="J29" s="26">
        <v>6</v>
      </c>
      <c r="K29" s="186">
        <v>0</v>
      </c>
    </row>
    <row r="30" spans="1:13" s="16" customFormat="1" ht="15.95" customHeight="1" x14ac:dyDescent="0.25">
      <c r="A30" s="36">
        <v>26</v>
      </c>
      <c r="B30" s="38" t="s">
        <v>20</v>
      </c>
      <c r="C30" s="18">
        <v>0</v>
      </c>
      <c r="D30" s="18">
        <v>0</v>
      </c>
      <c r="E30" s="187" t="s">
        <v>62</v>
      </c>
      <c r="F30" s="18">
        <v>0</v>
      </c>
      <c r="G30" s="18">
        <v>0</v>
      </c>
      <c r="H30" s="187" t="s">
        <v>62</v>
      </c>
      <c r="I30" s="27">
        <v>2</v>
      </c>
      <c r="J30" s="27">
        <v>2</v>
      </c>
      <c r="K30" s="188">
        <v>0</v>
      </c>
    </row>
    <row r="31" spans="1:13" s="16" customFormat="1" ht="15.95" customHeight="1" x14ac:dyDescent="0.25">
      <c r="A31" s="36">
        <v>27</v>
      </c>
      <c r="B31" s="38" t="s">
        <v>66</v>
      </c>
      <c r="C31" s="18">
        <v>0</v>
      </c>
      <c r="D31" s="18">
        <v>0</v>
      </c>
      <c r="E31" s="187" t="s">
        <v>62</v>
      </c>
      <c r="F31" s="18">
        <v>0</v>
      </c>
      <c r="G31" s="18">
        <v>0</v>
      </c>
      <c r="H31" s="187" t="s">
        <v>62</v>
      </c>
      <c r="I31" s="27">
        <v>3</v>
      </c>
      <c r="J31" s="27">
        <v>3</v>
      </c>
      <c r="K31" s="188">
        <v>0</v>
      </c>
    </row>
    <row r="32" spans="1:13" s="16" customFormat="1" ht="15.95" customHeight="1" x14ac:dyDescent="0.25">
      <c r="A32" s="36">
        <v>28</v>
      </c>
      <c r="B32" s="38" t="s">
        <v>21</v>
      </c>
      <c r="C32" s="18">
        <v>0</v>
      </c>
      <c r="D32" s="18">
        <v>0</v>
      </c>
      <c r="E32" s="187" t="s">
        <v>62</v>
      </c>
      <c r="F32" s="18">
        <v>0</v>
      </c>
      <c r="G32" s="18">
        <v>0</v>
      </c>
      <c r="H32" s="187" t="s">
        <v>62</v>
      </c>
      <c r="I32" s="27">
        <v>2</v>
      </c>
      <c r="J32" s="27">
        <v>2</v>
      </c>
      <c r="K32" s="188">
        <v>0</v>
      </c>
    </row>
    <row r="33" spans="1:11" s="16" customFormat="1" ht="15.95" customHeight="1" x14ac:dyDescent="0.25">
      <c r="A33" s="36">
        <v>30</v>
      </c>
      <c r="B33" s="37" t="s">
        <v>22</v>
      </c>
      <c r="C33" s="17">
        <v>263.983</v>
      </c>
      <c r="D33" s="17">
        <v>267.95800000000003</v>
      </c>
      <c r="E33" s="184">
        <v>-1.48344143485174E-2</v>
      </c>
      <c r="F33" s="17">
        <v>308.06200000000001</v>
      </c>
      <c r="G33" s="17">
        <v>287.94</v>
      </c>
      <c r="H33" s="185">
        <v>6.9882614433562695E-2</v>
      </c>
      <c r="I33" s="26">
        <v>7</v>
      </c>
      <c r="J33" s="26">
        <v>9</v>
      </c>
      <c r="K33" s="186">
        <v>-2</v>
      </c>
    </row>
    <row r="34" spans="1:11" s="16" customFormat="1" ht="15.95" customHeight="1" x14ac:dyDescent="0.25">
      <c r="A34" s="36">
        <v>31</v>
      </c>
      <c r="B34" s="38" t="s">
        <v>67</v>
      </c>
      <c r="C34" s="18">
        <v>0</v>
      </c>
      <c r="D34" s="18">
        <v>0</v>
      </c>
      <c r="E34" s="187" t="s">
        <v>62</v>
      </c>
      <c r="F34" s="18">
        <v>0</v>
      </c>
      <c r="G34" s="18">
        <v>0</v>
      </c>
      <c r="H34" s="187" t="s">
        <v>62</v>
      </c>
      <c r="I34" s="26">
        <v>0</v>
      </c>
      <c r="J34" s="26">
        <v>0</v>
      </c>
      <c r="K34" s="186">
        <v>0</v>
      </c>
    </row>
    <row r="35" spans="1:11" s="16" customFormat="1" ht="15.95" customHeight="1" x14ac:dyDescent="0.25">
      <c r="A35" s="36">
        <v>32</v>
      </c>
      <c r="B35" s="37" t="s">
        <v>24</v>
      </c>
      <c r="C35" s="17">
        <v>2301.681</v>
      </c>
      <c r="D35" s="17">
        <v>2451.9830000000002</v>
      </c>
      <c r="E35" s="184">
        <v>-6.1298141137193896E-2</v>
      </c>
      <c r="F35" s="17">
        <v>1565.7809999999999</v>
      </c>
      <c r="G35" s="17">
        <v>1371.8989999999999</v>
      </c>
      <c r="H35" s="185">
        <v>0.14132381465399435</v>
      </c>
      <c r="I35" s="26">
        <v>51</v>
      </c>
      <c r="J35" s="26">
        <v>56</v>
      </c>
      <c r="K35" s="186">
        <v>-5</v>
      </c>
    </row>
    <row r="36" spans="1:11" s="16" customFormat="1" ht="15.95" customHeight="1" x14ac:dyDescent="0.25">
      <c r="A36" s="36">
        <v>33</v>
      </c>
      <c r="B36" s="37" t="s">
        <v>58</v>
      </c>
      <c r="C36" s="17">
        <v>28.338000000000001</v>
      </c>
      <c r="D36" s="17">
        <v>27.125</v>
      </c>
      <c r="E36" s="184">
        <v>4.4718894009216692E-2</v>
      </c>
      <c r="F36" s="17">
        <v>32.899000000000001</v>
      </c>
      <c r="G36" s="17">
        <v>31.024000000000001</v>
      </c>
      <c r="H36" s="185">
        <v>6.043708096957201E-2</v>
      </c>
      <c r="I36" s="26">
        <v>4</v>
      </c>
      <c r="J36" s="26">
        <v>4</v>
      </c>
      <c r="K36" s="186">
        <v>0</v>
      </c>
    </row>
    <row r="37" spans="1:11" s="16" customFormat="1" ht="15.95" customHeight="1" x14ac:dyDescent="0.25">
      <c r="A37" s="36">
        <v>34</v>
      </c>
      <c r="B37" s="38" t="s">
        <v>25</v>
      </c>
      <c r="C37" s="18">
        <v>0</v>
      </c>
      <c r="D37" s="18">
        <v>0</v>
      </c>
      <c r="E37" s="187" t="s">
        <v>62</v>
      </c>
      <c r="F37" s="18">
        <v>0</v>
      </c>
      <c r="G37" s="18">
        <v>0</v>
      </c>
      <c r="H37" s="187" t="s">
        <v>62</v>
      </c>
      <c r="I37" s="27">
        <v>2</v>
      </c>
      <c r="J37" s="27">
        <v>2</v>
      </c>
      <c r="K37" s="188">
        <v>0</v>
      </c>
    </row>
    <row r="38" spans="1:11" s="16" customFormat="1" ht="15.95" customHeight="1" x14ac:dyDescent="0.25">
      <c r="A38" s="36">
        <v>35</v>
      </c>
      <c r="B38" s="37" t="s">
        <v>26</v>
      </c>
      <c r="C38" s="17">
        <v>134.14500000000001</v>
      </c>
      <c r="D38" s="17">
        <v>137.708</v>
      </c>
      <c r="E38" s="184">
        <v>-2.5873587591134783E-2</v>
      </c>
      <c r="F38" s="17">
        <v>130.19999999999999</v>
      </c>
      <c r="G38" s="17">
        <v>122.28</v>
      </c>
      <c r="H38" s="185">
        <v>6.4769381746810462E-2</v>
      </c>
      <c r="I38" s="26">
        <v>7</v>
      </c>
      <c r="J38" s="26">
        <v>7</v>
      </c>
      <c r="K38" s="186">
        <v>0</v>
      </c>
    </row>
    <row r="39" spans="1:11" s="16" customFormat="1" ht="15.95" customHeight="1" x14ac:dyDescent="0.25">
      <c r="A39" s="36">
        <v>36</v>
      </c>
      <c r="B39" s="37" t="s">
        <v>27</v>
      </c>
      <c r="C39" s="17">
        <v>35.427</v>
      </c>
      <c r="D39" s="17">
        <v>36.719000000000001</v>
      </c>
      <c r="E39" s="184">
        <v>-3.5186143413491688E-2</v>
      </c>
      <c r="F39" s="17">
        <v>46.094000000000001</v>
      </c>
      <c r="G39" s="17">
        <v>41.862000000000002</v>
      </c>
      <c r="H39" s="185">
        <v>0.10109407099517465</v>
      </c>
      <c r="I39" s="26">
        <v>3</v>
      </c>
      <c r="J39" s="26">
        <v>3</v>
      </c>
      <c r="K39" s="186">
        <v>0</v>
      </c>
    </row>
    <row r="40" spans="1:11" s="16" customFormat="1" ht="15.95" customHeight="1" x14ac:dyDescent="0.25">
      <c r="A40" s="36">
        <v>37</v>
      </c>
      <c r="B40" s="37" t="s">
        <v>28</v>
      </c>
      <c r="C40" s="17">
        <v>260.23</v>
      </c>
      <c r="D40" s="17">
        <v>254.85599999999999</v>
      </c>
      <c r="E40" s="184">
        <v>2.1086417427880866E-2</v>
      </c>
      <c r="F40" s="17">
        <v>240.995</v>
      </c>
      <c r="G40" s="17">
        <v>227.779</v>
      </c>
      <c r="H40" s="185">
        <v>5.8021152081622951E-2</v>
      </c>
      <c r="I40" s="26">
        <v>8</v>
      </c>
      <c r="J40" s="26">
        <v>8</v>
      </c>
      <c r="K40" s="186">
        <v>0</v>
      </c>
    </row>
    <row r="41" spans="1:11" s="16" customFormat="1" ht="15.95" customHeight="1" x14ac:dyDescent="0.25">
      <c r="A41" s="36">
        <v>38</v>
      </c>
      <c r="B41" s="37" t="s">
        <v>29</v>
      </c>
      <c r="C41" s="17">
        <v>124.742</v>
      </c>
      <c r="D41" s="17">
        <v>137.13300000000001</v>
      </c>
      <c r="E41" s="184">
        <v>-9.0357536114574977E-2</v>
      </c>
      <c r="F41" s="17">
        <v>149.261</v>
      </c>
      <c r="G41" s="17">
        <v>140.816</v>
      </c>
      <c r="H41" s="185">
        <v>5.9971878195659523E-2</v>
      </c>
      <c r="I41" s="26">
        <v>4</v>
      </c>
      <c r="J41" s="26">
        <v>4</v>
      </c>
      <c r="K41" s="186">
        <v>0</v>
      </c>
    </row>
    <row r="42" spans="1:11" s="16" customFormat="1" ht="15.95" customHeight="1" x14ac:dyDescent="0.25">
      <c r="A42" s="36">
        <v>39</v>
      </c>
      <c r="B42" s="37" t="s">
        <v>30</v>
      </c>
      <c r="C42" s="17">
        <v>204.804</v>
      </c>
      <c r="D42" s="17">
        <v>205.90700000000001</v>
      </c>
      <c r="E42" s="184">
        <v>-5.3567872874648037E-3</v>
      </c>
      <c r="F42" s="17">
        <v>209.92500000000001</v>
      </c>
      <c r="G42" s="17">
        <v>188.34399999999999</v>
      </c>
      <c r="H42" s="185">
        <v>0.11458289088051665</v>
      </c>
      <c r="I42" s="26">
        <v>8</v>
      </c>
      <c r="J42" s="26">
        <v>8</v>
      </c>
      <c r="K42" s="186">
        <v>0</v>
      </c>
    </row>
    <row r="43" spans="1:11" s="16" customFormat="1" ht="15.95" customHeight="1" x14ac:dyDescent="0.25">
      <c r="A43" s="36">
        <v>40</v>
      </c>
      <c r="B43" s="37" t="s">
        <v>31</v>
      </c>
      <c r="C43" s="17">
        <v>47.448</v>
      </c>
      <c r="D43" s="17">
        <v>52.594000000000001</v>
      </c>
      <c r="E43" s="184">
        <v>-9.7843860516408698E-2</v>
      </c>
      <c r="F43" s="17">
        <v>53.107999999999997</v>
      </c>
      <c r="G43" s="17">
        <v>52.305999999999997</v>
      </c>
      <c r="H43" s="185">
        <v>1.5332849003938387E-2</v>
      </c>
      <c r="I43" s="26">
        <v>3</v>
      </c>
      <c r="J43" s="26">
        <v>3</v>
      </c>
      <c r="K43" s="186">
        <v>0</v>
      </c>
    </row>
    <row r="44" spans="1:11" s="21" customFormat="1" ht="15.95" customHeight="1" x14ac:dyDescent="0.25">
      <c r="A44" s="36">
        <v>41</v>
      </c>
      <c r="B44" s="38" t="s">
        <v>32</v>
      </c>
      <c r="C44" s="18">
        <v>0</v>
      </c>
      <c r="D44" s="18">
        <v>0</v>
      </c>
      <c r="E44" s="187" t="s">
        <v>62</v>
      </c>
      <c r="F44" s="18">
        <v>0</v>
      </c>
      <c r="G44" s="18">
        <v>0</v>
      </c>
      <c r="H44" s="187" t="s">
        <v>62</v>
      </c>
      <c r="I44" s="27">
        <v>3</v>
      </c>
      <c r="J44" s="27">
        <v>3</v>
      </c>
      <c r="K44" s="188">
        <v>0</v>
      </c>
    </row>
    <row r="45" spans="1:11" s="16" customFormat="1" ht="15.95" customHeight="1" x14ac:dyDescent="0.25">
      <c r="A45" s="36">
        <v>42</v>
      </c>
      <c r="B45" s="38" t="s">
        <v>65</v>
      </c>
      <c r="C45" s="18">
        <v>0</v>
      </c>
      <c r="D45" s="18">
        <v>0</v>
      </c>
      <c r="E45" s="187" t="s">
        <v>62</v>
      </c>
      <c r="F45" s="18">
        <v>0</v>
      </c>
      <c r="G45" s="18">
        <v>0</v>
      </c>
      <c r="H45" s="187" t="s">
        <v>62</v>
      </c>
      <c r="I45" s="27">
        <v>2</v>
      </c>
      <c r="J45" s="27">
        <v>2</v>
      </c>
      <c r="K45" s="188">
        <v>0</v>
      </c>
    </row>
    <row r="46" spans="1:11" s="16" customFormat="1" ht="15.95" customHeight="1" x14ac:dyDescent="0.25">
      <c r="A46" s="36">
        <v>44</v>
      </c>
      <c r="B46" s="38" t="s">
        <v>33</v>
      </c>
      <c r="C46" s="18">
        <v>0</v>
      </c>
      <c r="D46" s="18">
        <v>0</v>
      </c>
      <c r="E46" s="187" t="s">
        <v>62</v>
      </c>
      <c r="F46" s="18">
        <v>0</v>
      </c>
      <c r="G46" s="18">
        <v>0</v>
      </c>
      <c r="H46" s="187" t="s">
        <v>62</v>
      </c>
      <c r="I46" s="27">
        <v>5</v>
      </c>
      <c r="J46" s="27">
        <v>5</v>
      </c>
      <c r="K46" s="188">
        <v>0</v>
      </c>
    </row>
    <row r="47" spans="1:11" s="16" customFormat="1" ht="15.95" customHeight="1" x14ac:dyDescent="0.25">
      <c r="A47" s="36">
        <v>45</v>
      </c>
      <c r="B47" s="37" t="s">
        <v>34</v>
      </c>
      <c r="C47" s="17">
        <v>92.543000000000006</v>
      </c>
      <c r="D47" s="17">
        <v>98.472999999999999</v>
      </c>
      <c r="E47" s="184">
        <v>-6.0219552567708834E-2</v>
      </c>
      <c r="F47" s="17">
        <v>67.275000000000006</v>
      </c>
      <c r="G47" s="17">
        <v>53.344999999999999</v>
      </c>
      <c r="H47" s="185">
        <v>0.26113037772987169</v>
      </c>
      <c r="I47" s="26">
        <v>4</v>
      </c>
      <c r="J47" s="26">
        <v>4</v>
      </c>
      <c r="K47" s="186">
        <v>0</v>
      </c>
    </row>
    <row r="48" spans="1:11" s="16" customFormat="1" ht="15.95" customHeight="1" x14ac:dyDescent="0.25">
      <c r="A48" s="36">
        <v>46</v>
      </c>
      <c r="B48" s="37" t="s">
        <v>35</v>
      </c>
      <c r="C48" s="17">
        <v>371.41899999999998</v>
      </c>
      <c r="D48" s="17">
        <v>363.84100000000001</v>
      </c>
      <c r="E48" s="184">
        <v>2.0827779167273519E-2</v>
      </c>
      <c r="F48" s="17">
        <v>290.68299999999999</v>
      </c>
      <c r="G48" s="17">
        <v>266.16500000000002</v>
      </c>
      <c r="H48" s="185">
        <v>9.211579283527116E-2</v>
      </c>
      <c r="I48" s="26">
        <v>10</v>
      </c>
      <c r="J48" s="26">
        <v>10</v>
      </c>
      <c r="K48" s="186">
        <v>0</v>
      </c>
    </row>
    <row r="49" spans="1:11" s="16" customFormat="1" ht="15.95" customHeight="1" x14ac:dyDescent="0.25">
      <c r="A49" s="36">
        <v>47</v>
      </c>
      <c r="B49" s="37" t="s">
        <v>36</v>
      </c>
      <c r="C49" s="17">
        <v>258.185</v>
      </c>
      <c r="D49" s="17">
        <v>245.31399999999999</v>
      </c>
      <c r="E49" s="184">
        <v>5.246744988056129E-2</v>
      </c>
      <c r="F49" s="17">
        <v>324.05500000000001</v>
      </c>
      <c r="G49" s="17">
        <v>270.72800000000001</v>
      </c>
      <c r="H49" s="185">
        <v>0.19697630093673357</v>
      </c>
      <c r="I49" s="26">
        <v>8</v>
      </c>
      <c r="J49" s="26">
        <v>8</v>
      </c>
      <c r="K49" s="186">
        <v>0</v>
      </c>
    </row>
    <row r="50" spans="1:11" s="16" customFormat="1" ht="15.95" customHeight="1" x14ac:dyDescent="0.25">
      <c r="A50" s="36">
        <v>48</v>
      </c>
      <c r="B50" s="37" t="s">
        <v>37</v>
      </c>
      <c r="C50" s="17">
        <v>114.46899999999999</v>
      </c>
      <c r="D50" s="17">
        <v>115.667</v>
      </c>
      <c r="E50" s="184">
        <v>-1.0357318854988917E-2</v>
      </c>
      <c r="F50" s="17">
        <v>144.608</v>
      </c>
      <c r="G50" s="17">
        <v>141.17500000000001</v>
      </c>
      <c r="H50" s="185">
        <v>2.4317336638923326E-2</v>
      </c>
      <c r="I50" s="26">
        <v>4</v>
      </c>
      <c r="J50" s="26">
        <v>4</v>
      </c>
      <c r="K50" s="186">
        <v>0</v>
      </c>
    </row>
    <row r="51" spans="1:11" s="16" customFormat="1" ht="15.95" customHeight="1" x14ac:dyDescent="0.25">
      <c r="A51" s="36">
        <v>50</v>
      </c>
      <c r="B51" s="37" t="s">
        <v>38</v>
      </c>
      <c r="C51" s="17">
        <v>63.33</v>
      </c>
      <c r="D51" s="17">
        <v>60.040999999999997</v>
      </c>
      <c r="E51" s="184">
        <v>5.4779234189970216E-2</v>
      </c>
      <c r="F51" s="17">
        <v>67.935000000000002</v>
      </c>
      <c r="G51" s="17">
        <v>56.210999999999999</v>
      </c>
      <c r="H51" s="185">
        <v>0.20857127608475223</v>
      </c>
      <c r="I51" s="26">
        <v>3</v>
      </c>
      <c r="J51" s="26">
        <v>3</v>
      </c>
      <c r="K51" s="186">
        <v>0</v>
      </c>
    </row>
    <row r="52" spans="1:11" s="16" customFormat="1" ht="15.95" customHeight="1" x14ac:dyDescent="0.25">
      <c r="A52" s="36">
        <v>51</v>
      </c>
      <c r="B52" s="37" t="s">
        <v>39</v>
      </c>
      <c r="C52" s="17">
        <v>39.750999999999998</v>
      </c>
      <c r="D52" s="17">
        <v>40.018999999999998</v>
      </c>
      <c r="E52" s="184">
        <v>-6.6968190109698567E-3</v>
      </c>
      <c r="F52" s="17">
        <v>52.692</v>
      </c>
      <c r="G52" s="17">
        <v>49.527000000000001</v>
      </c>
      <c r="H52" s="185">
        <v>6.3904536919256127E-2</v>
      </c>
      <c r="I52" s="26">
        <v>4</v>
      </c>
      <c r="J52" s="26">
        <v>4</v>
      </c>
      <c r="K52" s="186">
        <v>0</v>
      </c>
    </row>
    <row r="53" spans="1:11" s="16" customFormat="1" ht="15.95" customHeight="1" x14ac:dyDescent="0.25">
      <c r="A53" s="36">
        <v>52</v>
      </c>
      <c r="B53" s="37" t="s">
        <v>40</v>
      </c>
      <c r="C53" s="17">
        <v>214.59200000000001</v>
      </c>
      <c r="D53" s="17">
        <v>227.40100000000001</v>
      </c>
      <c r="E53" s="184">
        <v>-5.632780858483466E-2</v>
      </c>
      <c r="F53" s="17">
        <v>150.749</v>
      </c>
      <c r="G53" s="17">
        <v>133.721</v>
      </c>
      <c r="H53" s="185">
        <v>0.12733975964882105</v>
      </c>
      <c r="I53" s="26">
        <v>6</v>
      </c>
      <c r="J53" s="26">
        <v>6</v>
      </c>
      <c r="K53" s="186">
        <v>0</v>
      </c>
    </row>
    <row r="54" spans="1:11" s="16" customFormat="1" ht="15.95" customHeight="1" x14ac:dyDescent="0.25">
      <c r="A54" s="36">
        <v>53</v>
      </c>
      <c r="B54" s="37" t="s">
        <v>41</v>
      </c>
      <c r="C54" s="17">
        <v>753.04700000000003</v>
      </c>
      <c r="D54" s="17">
        <v>772.16800000000001</v>
      </c>
      <c r="E54" s="184">
        <v>-2.4762745930937302E-2</v>
      </c>
      <c r="F54" s="17">
        <v>580.80799999999999</v>
      </c>
      <c r="G54" s="17">
        <v>532.14400000000001</v>
      </c>
      <c r="H54" s="185">
        <v>9.144893111638952E-2</v>
      </c>
      <c r="I54" s="26">
        <v>19</v>
      </c>
      <c r="J54" s="26">
        <v>20</v>
      </c>
      <c r="K54" s="186">
        <v>-1</v>
      </c>
    </row>
    <row r="55" spans="1:11" s="16" customFormat="1" ht="15.95" customHeight="1" x14ac:dyDescent="0.25">
      <c r="A55" s="36">
        <v>54</v>
      </c>
      <c r="B55" s="37" t="s">
        <v>42</v>
      </c>
      <c r="C55" s="17">
        <v>867.23800000000006</v>
      </c>
      <c r="D55" s="17">
        <v>956.851</v>
      </c>
      <c r="E55" s="184">
        <v>-9.3654079893316644E-2</v>
      </c>
      <c r="F55" s="17">
        <v>759.70100000000002</v>
      </c>
      <c r="G55" s="17">
        <v>705.40700000000004</v>
      </c>
      <c r="H55" s="185">
        <v>7.6968331757411024E-2</v>
      </c>
      <c r="I55" s="26">
        <v>20</v>
      </c>
      <c r="J55" s="26">
        <v>22</v>
      </c>
      <c r="K55" s="186">
        <v>-2</v>
      </c>
    </row>
    <row r="56" spans="1:11" s="16" customFormat="1" ht="15.95" customHeight="1" x14ac:dyDescent="0.25">
      <c r="A56" s="36">
        <v>55</v>
      </c>
      <c r="B56" s="37" t="s">
        <v>43</v>
      </c>
      <c r="C56" s="17">
        <v>138.97200000000001</v>
      </c>
      <c r="D56" s="17">
        <v>132.50700000000001</v>
      </c>
      <c r="E56" s="184">
        <v>4.8789875251873616E-2</v>
      </c>
      <c r="F56" s="17">
        <v>137.98400000000001</v>
      </c>
      <c r="G56" s="17">
        <v>126.402</v>
      </c>
      <c r="H56" s="185">
        <v>9.1628297020616811E-2</v>
      </c>
      <c r="I56" s="26">
        <v>5</v>
      </c>
      <c r="J56" s="26">
        <v>5</v>
      </c>
      <c r="K56" s="186">
        <v>0</v>
      </c>
    </row>
    <row r="57" spans="1:11" s="16" customFormat="1" ht="15.95" customHeight="1" x14ac:dyDescent="0.25">
      <c r="A57" s="36">
        <v>56</v>
      </c>
      <c r="B57" s="37" t="s">
        <v>44</v>
      </c>
      <c r="C57" s="17">
        <v>38.036000000000001</v>
      </c>
      <c r="D57" s="17">
        <v>35.067</v>
      </c>
      <c r="E57" s="184">
        <v>8.466649556563155E-2</v>
      </c>
      <c r="F57" s="17">
        <v>67.210999999999999</v>
      </c>
      <c r="G57" s="17">
        <v>61.594999999999999</v>
      </c>
      <c r="H57" s="185">
        <v>9.1176231836999744E-2</v>
      </c>
      <c r="I57" s="26">
        <v>3</v>
      </c>
      <c r="J57" s="26">
        <v>3</v>
      </c>
      <c r="K57" s="186">
        <v>0</v>
      </c>
    </row>
    <row r="58" spans="1:11" s="16" customFormat="1" ht="15.95" customHeight="1" x14ac:dyDescent="0.25">
      <c r="A58" s="36">
        <v>57</v>
      </c>
      <c r="B58" s="37" t="s">
        <v>45</v>
      </c>
      <c r="C58" s="17">
        <v>252.828</v>
      </c>
      <c r="D58" s="17">
        <v>276.346</v>
      </c>
      <c r="E58" s="184">
        <v>-8.5103457260101489E-2</v>
      </c>
      <c r="F58" s="17">
        <v>245.892</v>
      </c>
      <c r="G58" s="17">
        <v>235.75899999999999</v>
      </c>
      <c r="H58" s="185">
        <v>4.2980331609821842E-2</v>
      </c>
      <c r="I58" s="26">
        <v>9</v>
      </c>
      <c r="J58" s="26">
        <v>9</v>
      </c>
      <c r="K58" s="186">
        <v>0</v>
      </c>
    </row>
    <row r="59" spans="1:11" s="16" customFormat="1" ht="15.95" customHeight="1" x14ac:dyDescent="0.25">
      <c r="A59" s="36">
        <v>59</v>
      </c>
      <c r="B59" s="39" t="s">
        <v>46</v>
      </c>
      <c r="C59" s="17">
        <v>154.69399999999999</v>
      </c>
      <c r="D59" s="17">
        <v>150.39099999999999</v>
      </c>
      <c r="E59" s="184">
        <v>2.8612084499737289E-2</v>
      </c>
      <c r="F59" s="17">
        <v>141.392</v>
      </c>
      <c r="G59" s="17">
        <v>128.46899999999999</v>
      </c>
      <c r="H59" s="185">
        <v>0.10059236080299527</v>
      </c>
      <c r="I59" s="26">
        <v>7</v>
      </c>
      <c r="J59" s="26">
        <v>7</v>
      </c>
      <c r="K59" s="186">
        <v>0</v>
      </c>
    </row>
    <row r="60" spans="1:11" s="16" customFormat="1" ht="15.95" customHeight="1" x14ac:dyDescent="0.25">
      <c r="A60" s="36">
        <v>60</v>
      </c>
      <c r="B60" s="39" t="s">
        <v>47</v>
      </c>
      <c r="C60" s="17">
        <v>438.52100000000002</v>
      </c>
      <c r="D60" s="17">
        <v>432.91500000000002</v>
      </c>
      <c r="E60" s="184">
        <v>1.2949424251873953E-2</v>
      </c>
      <c r="F60" s="17">
        <v>419.91500000000002</v>
      </c>
      <c r="G60" s="17">
        <v>398.14400000000001</v>
      </c>
      <c r="H60" s="185">
        <v>5.4681220864812863E-2</v>
      </c>
      <c r="I60" s="26">
        <v>10</v>
      </c>
      <c r="J60" s="26">
        <v>10</v>
      </c>
      <c r="K60" s="186">
        <v>0</v>
      </c>
    </row>
    <row r="61" spans="1:11" s="16" customFormat="1" ht="15.95" customHeight="1" x14ac:dyDescent="0.25">
      <c r="A61" s="36">
        <v>61</v>
      </c>
      <c r="B61" s="39" t="s">
        <v>64</v>
      </c>
      <c r="C61" s="17">
        <v>298.18599999999998</v>
      </c>
      <c r="D61" s="17">
        <v>308.73099999999999</v>
      </c>
      <c r="E61" s="184">
        <v>-3.41559480583421E-2</v>
      </c>
      <c r="F61" s="17">
        <v>339.36399999999998</v>
      </c>
      <c r="G61" s="17">
        <v>325.96800000000002</v>
      </c>
      <c r="H61" s="185">
        <v>4.1096058508810485E-2</v>
      </c>
      <c r="I61" s="26">
        <v>19</v>
      </c>
      <c r="J61" s="26">
        <v>20</v>
      </c>
      <c r="K61" s="186">
        <v>-1</v>
      </c>
    </row>
    <row r="62" spans="1:11" s="16" customFormat="1" ht="15.95" customHeight="1" x14ac:dyDescent="0.25">
      <c r="A62" s="40">
        <v>62</v>
      </c>
      <c r="B62" s="99" t="s">
        <v>112</v>
      </c>
      <c r="C62" s="43">
        <v>0</v>
      </c>
      <c r="D62" s="43">
        <v>147.471</v>
      </c>
      <c r="E62" s="189" t="s">
        <v>62</v>
      </c>
      <c r="F62" s="43">
        <v>0</v>
      </c>
      <c r="G62" s="43">
        <v>136.404</v>
      </c>
      <c r="H62" s="189" t="s">
        <v>62</v>
      </c>
      <c r="I62" s="44">
        <v>7</v>
      </c>
      <c r="J62" s="44">
        <v>6</v>
      </c>
      <c r="K62" s="190">
        <v>1</v>
      </c>
    </row>
    <row r="63" spans="1:11" s="16" customFormat="1" ht="15.95" customHeight="1" thickBot="1" x14ac:dyDescent="0.3">
      <c r="A63" s="33" t="s">
        <v>7</v>
      </c>
      <c r="B63" s="98" t="s">
        <v>48</v>
      </c>
      <c r="C63" s="41">
        <v>434.53800000000001</v>
      </c>
      <c r="D63" s="41">
        <v>399.61700000000002</v>
      </c>
      <c r="E63" s="191">
        <v>8.7386172259938943E-2</v>
      </c>
      <c r="F63" s="41">
        <v>467.23599999999999</v>
      </c>
      <c r="G63" s="41">
        <v>436.20600000000002</v>
      </c>
      <c r="H63" s="192">
        <v>7.1136114588061572E-2</v>
      </c>
      <c r="I63" s="42" t="s">
        <v>62</v>
      </c>
      <c r="J63" s="42" t="s">
        <v>62</v>
      </c>
      <c r="K63" s="193" t="s">
        <v>62</v>
      </c>
    </row>
    <row r="64" spans="1:11" s="24" customFormat="1" ht="18" customHeight="1" thickBot="1" x14ac:dyDescent="0.3">
      <c r="A64" s="218" t="s">
        <v>63</v>
      </c>
      <c r="B64" s="219"/>
      <c r="C64" s="22">
        <v>31776.242999999999</v>
      </c>
      <c r="D64" s="22">
        <v>32734.395</v>
      </c>
      <c r="E64" s="194">
        <v>-2.9270496674827839E-2</v>
      </c>
      <c r="F64" s="22">
        <v>27432.866999999998</v>
      </c>
      <c r="G64" s="22">
        <v>25256.564999999999</v>
      </c>
      <c r="H64" s="195">
        <v>8.6167774596426661E-2</v>
      </c>
      <c r="I64" s="23">
        <v>688</v>
      </c>
      <c r="J64" s="23">
        <v>716</v>
      </c>
      <c r="K64" s="196">
        <v>-28</v>
      </c>
    </row>
    <row r="65" spans="1:11" s="8" customFormat="1" ht="6" customHeight="1" x14ac:dyDescent="0.25">
      <c r="B65" s="13"/>
      <c r="C65" s="13"/>
      <c r="D65" s="13"/>
      <c r="E65" s="14"/>
      <c r="F65" s="13"/>
      <c r="G65" s="13"/>
      <c r="H65" s="14"/>
      <c r="I65" s="13"/>
      <c r="J65" s="13"/>
      <c r="K65" s="13"/>
    </row>
    <row r="66" spans="1:11" s="7" customFormat="1" ht="15" customHeight="1" x14ac:dyDescent="0.25">
      <c r="A66" s="217" t="s">
        <v>61</v>
      </c>
      <c r="B66" s="217"/>
      <c r="C66" s="217"/>
      <c r="D66" s="217"/>
      <c r="E66" s="217"/>
      <c r="F66" s="217"/>
      <c r="G66" s="217"/>
      <c r="H66" s="217"/>
      <c r="I66" s="217"/>
      <c r="J66" s="217"/>
      <c r="K66" s="217"/>
    </row>
    <row r="67" spans="1:11" s="7" customFormat="1" ht="15" customHeight="1" x14ac:dyDescent="0.25">
      <c r="A67" s="216" t="s">
        <v>91</v>
      </c>
      <c r="B67" s="216"/>
      <c r="C67" s="216"/>
      <c r="D67" s="216"/>
      <c r="E67" s="216"/>
      <c r="F67" s="216"/>
      <c r="G67" s="216"/>
      <c r="H67" s="216"/>
      <c r="I67" s="216"/>
      <c r="J67" s="216"/>
      <c r="K67" s="216"/>
    </row>
    <row r="68" spans="1:11" s="7" customFormat="1" ht="15" customHeight="1" x14ac:dyDescent="0.25">
      <c r="A68" s="217" t="s">
        <v>102</v>
      </c>
      <c r="B68" s="217"/>
      <c r="C68" s="217"/>
      <c r="D68" s="217"/>
      <c r="E68" s="217"/>
      <c r="F68" s="217"/>
      <c r="G68" s="217"/>
      <c r="H68" s="217"/>
      <c r="I68" s="217"/>
      <c r="J68" s="217"/>
      <c r="K68" s="217"/>
    </row>
    <row r="69" spans="1:11" s="7" customFormat="1" ht="15" customHeight="1" x14ac:dyDescent="0.25">
      <c r="A69" s="200" t="s">
        <v>114</v>
      </c>
      <c r="B69" s="200"/>
      <c r="C69" s="200"/>
      <c r="D69" s="200"/>
      <c r="E69" s="200"/>
      <c r="F69" s="200"/>
      <c r="G69" s="200"/>
      <c r="H69" s="200"/>
      <c r="I69" s="200"/>
      <c r="J69" s="200"/>
      <c r="K69" s="200"/>
    </row>
    <row r="70" spans="1:11" s="8" customFormat="1" ht="6" customHeight="1" x14ac:dyDescent="0.25">
      <c r="E70" s="14"/>
      <c r="F70" s="13"/>
      <c r="G70" s="13"/>
      <c r="H70" s="14"/>
      <c r="I70" s="13"/>
      <c r="J70" s="13"/>
      <c r="K70" s="13"/>
    </row>
    <row r="71" spans="1:11" s="8" customFormat="1" x14ac:dyDescent="0.25">
      <c r="E71" s="14"/>
      <c r="F71" s="13"/>
      <c r="G71" s="13"/>
      <c r="H71" s="14"/>
      <c r="I71" s="13"/>
      <c r="J71" s="13"/>
      <c r="K71" s="13"/>
    </row>
    <row r="72" spans="1:11" s="8" customFormat="1" x14ac:dyDescent="0.25">
      <c r="E72" s="14"/>
      <c r="F72" s="13"/>
      <c r="G72" s="13"/>
      <c r="H72" s="14"/>
      <c r="I72" s="13"/>
      <c r="J72" s="13"/>
      <c r="K72" s="13"/>
    </row>
  </sheetData>
  <sortState ref="B9:K65">
    <sortCondition ref="B9"/>
  </sortState>
  <mergeCells count="22">
    <mergeCell ref="A69:K69"/>
    <mergeCell ref="A1:K1"/>
    <mergeCell ref="A2:K2"/>
    <mergeCell ref="A3:K3"/>
    <mergeCell ref="B4:B7"/>
    <mergeCell ref="C6:C7"/>
    <mergeCell ref="D6:D7"/>
    <mergeCell ref="I6:I7"/>
    <mergeCell ref="J6:J7"/>
    <mergeCell ref="K6:K7"/>
    <mergeCell ref="E6:E7"/>
    <mergeCell ref="F6:F7"/>
    <mergeCell ref="G6:G7"/>
    <mergeCell ref="H6:H7"/>
    <mergeCell ref="A4:A7"/>
    <mergeCell ref="A68:K68"/>
    <mergeCell ref="A67:K67"/>
    <mergeCell ref="A66:K66"/>
    <mergeCell ref="A64:B64"/>
    <mergeCell ref="C4:E5"/>
    <mergeCell ref="F4:H5"/>
    <mergeCell ref="I4:K5"/>
  </mergeCells>
  <phoneticPr fontId="2" type="noConversion"/>
  <conditionalFormatting sqref="K8:K64 E8:E64 H8:H64">
    <cfRule type="cellIs" dxfId="1" priority="3" operator="lessThan">
      <formula>0</formula>
    </cfRule>
    <cfRule type="cellIs" dxfId="0" priority="4" operator="greaterThan">
      <formula>0</formula>
    </cfRule>
  </conditionalFormatting>
  <printOptions horizontalCentered="1" verticalCentered="1"/>
  <pageMargins left="0.39370078740157483" right="0.39370078740157483" top="0.19685039370078741" bottom="0.19685039370078741" header="0.19685039370078741" footer="0.19685039370078741"/>
  <pageSetup paperSize="9" scale="74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W74"/>
  <sheetViews>
    <sheetView zoomScaleNormal="100" zoomScaleSheetLayoutView="100" workbookViewId="0">
      <selection activeCell="F17" sqref="F17"/>
    </sheetView>
  </sheetViews>
  <sheetFormatPr defaultColWidth="8" defaultRowHeight="12.75" x14ac:dyDescent="0.2"/>
  <cols>
    <col min="1" max="1" width="8" style="64"/>
    <col min="2" max="2" width="20.75" style="64" bestFit="1" customWidth="1"/>
    <col min="3" max="11" width="8.125" style="64" customWidth="1"/>
    <col min="12" max="21" width="8.625" style="64" customWidth="1"/>
    <col min="22" max="16384" width="8" style="64"/>
  </cols>
  <sheetData>
    <row r="1" spans="1:23" s="46" customFormat="1" ht="20.100000000000001" customHeight="1" x14ac:dyDescent="0.25">
      <c r="A1" s="71" t="s">
        <v>86</v>
      </c>
      <c r="B1" s="71"/>
      <c r="C1" s="71"/>
      <c r="D1" s="71"/>
      <c r="E1" s="71"/>
      <c r="F1" s="71"/>
      <c r="G1" s="71"/>
      <c r="H1" s="71"/>
      <c r="I1" s="71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45"/>
      <c r="W1" s="45"/>
    </row>
    <row r="2" spans="1:23" s="48" customFormat="1" ht="20.100000000000001" customHeight="1" x14ac:dyDescent="0.25">
      <c r="A2" s="73" t="s">
        <v>120</v>
      </c>
      <c r="B2" s="73"/>
      <c r="C2" s="73"/>
      <c r="D2" s="73"/>
      <c r="E2" s="73"/>
      <c r="F2" s="73"/>
      <c r="G2" s="73"/>
      <c r="H2" s="73"/>
      <c r="I2" s="73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47"/>
      <c r="W2" s="47"/>
    </row>
    <row r="3" spans="1:23" s="50" customFormat="1" ht="15" customHeight="1" x14ac:dyDescent="0.25">
      <c r="A3" s="50" t="s">
        <v>123</v>
      </c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49"/>
      <c r="W3" s="49"/>
    </row>
    <row r="4" spans="1:23" s="52" customFormat="1" ht="8.1" customHeight="1" thickBot="1" x14ac:dyDescent="0.25">
      <c r="A4" s="91"/>
      <c r="B4" s="32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</row>
    <row r="5" spans="1:23" s="53" customFormat="1" ht="15" customHeight="1" x14ac:dyDescent="0.25">
      <c r="A5" s="243" t="s">
        <v>84</v>
      </c>
      <c r="B5" s="210" t="s">
        <v>49</v>
      </c>
      <c r="C5" s="240">
        <v>1998</v>
      </c>
      <c r="D5" s="236">
        <v>1999</v>
      </c>
      <c r="E5" s="236">
        <v>2000</v>
      </c>
      <c r="F5" s="236">
        <v>2001</v>
      </c>
      <c r="G5" s="236">
        <v>2002</v>
      </c>
      <c r="H5" s="236">
        <v>2003</v>
      </c>
      <c r="I5" s="236">
        <v>2004</v>
      </c>
      <c r="J5" s="236">
        <v>2005</v>
      </c>
      <c r="K5" s="236">
        <v>2006</v>
      </c>
      <c r="L5" s="236">
        <v>2007</v>
      </c>
      <c r="M5" s="236">
        <v>2008</v>
      </c>
      <c r="N5" s="236">
        <v>2009</v>
      </c>
      <c r="O5" s="236">
        <v>2010</v>
      </c>
      <c r="P5" s="236">
        <v>2011</v>
      </c>
      <c r="Q5" s="236">
        <v>2012</v>
      </c>
      <c r="R5" s="236">
        <v>2013</v>
      </c>
      <c r="S5" s="236">
        <v>2014</v>
      </c>
      <c r="T5" s="236">
        <v>2015</v>
      </c>
      <c r="U5" s="238">
        <v>2016</v>
      </c>
    </row>
    <row r="6" spans="1:23" s="53" customFormat="1" ht="15" customHeight="1" thickBot="1" x14ac:dyDescent="0.3">
      <c r="A6" s="244"/>
      <c r="B6" s="212"/>
      <c r="C6" s="241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  <c r="U6" s="239"/>
    </row>
    <row r="7" spans="1:23" s="55" customFormat="1" x14ac:dyDescent="0.25">
      <c r="A7" s="30">
        <v>1</v>
      </c>
      <c r="B7" s="77" t="s">
        <v>1</v>
      </c>
      <c r="C7" s="104">
        <v>98.572999999999993</v>
      </c>
      <c r="D7" s="54">
        <v>111.91200000000001</v>
      </c>
      <c r="E7" s="54">
        <v>149.76900000000001</v>
      </c>
      <c r="F7" s="54">
        <v>182.81700000000001</v>
      </c>
      <c r="G7" s="54">
        <v>190.16200000000001</v>
      </c>
      <c r="H7" s="54">
        <v>192.98500000000001</v>
      </c>
      <c r="I7" s="54">
        <v>188.71899999999999</v>
      </c>
      <c r="J7" s="54">
        <v>177.798</v>
      </c>
      <c r="K7" s="54">
        <v>196.57900000000001</v>
      </c>
      <c r="L7" s="54">
        <v>230.733</v>
      </c>
      <c r="M7" s="54">
        <v>234.39699999999999</v>
      </c>
      <c r="N7" s="54">
        <v>238.928</v>
      </c>
      <c r="O7" s="54">
        <v>264.97800000000001</v>
      </c>
      <c r="P7" s="54">
        <v>262.83999999999997</v>
      </c>
      <c r="Q7" s="54">
        <v>268.45</v>
      </c>
      <c r="R7" s="54">
        <v>262.05399999999997</v>
      </c>
      <c r="S7" s="54">
        <v>257.02100000000002</v>
      </c>
      <c r="T7" s="54">
        <v>260.05700000000002</v>
      </c>
      <c r="U7" s="105">
        <v>251.405</v>
      </c>
    </row>
    <row r="8" spans="1:23" s="55" customFormat="1" x14ac:dyDescent="0.25">
      <c r="A8" s="31">
        <v>2</v>
      </c>
      <c r="B8" s="78" t="s">
        <v>2</v>
      </c>
      <c r="C8" s="106">
        <v>244.619</v>
      </c>
      <c r="D8" s="56">
        <v>248.21799999999999</v>
      </c>
      <c r="E8" s="56">
        <v>296.125</v>
      </c>
      <c r="F8" s="56">
        <v>437.548</v>
      </c>
      <c r="G8" s="56">
        <v>410.12700000000001</v>
      </c>
      <c r="H8" s="56">
        <v>272.774</v>
      </c>
      <c r="I8" s="56">
        <v>271.79199999999997</v>
      </c>
      <c r="J8" s="56">
        <v>271.91199999999998</v>
      </c>
      <c r="K8" s="56">
        <v>290.012</v>
      </c>
      <c r="L8" s="56">
        <v>337.14299999999997</v>
      </c>
      <c r="M8" s="56">
        <v>344.59899999999999</v>
      </c>
      <c r="N8" s="56">
        <v>348.815</v>
      </c>
      <c r="O8" s="56">
        <v>353.46300000000002</v>
      </c>
      <c r="P8" s="56">
        <v>314.851</v>
      </c>
      <c r="Q8" s="56">
        <v>345.33800000000002</v>
      </c>
      <c r="R8" s="56">
        <v>310.06099999999998</v>
      </c>
      <c r="S8" s="56">
        <v>307.59300000000002</v>
      </c>
      <c r="T8" s="56">
        <v>305.101</v>
      </c>
      <c r="U8" s="107">
        <v>329.4</v>
      </c>
    </row>
    <row r="9" spans="1:23" s="55" customFormat="1" ht="12.75" customHeight="1" x14ac:dyDescent="0.25">
      <c r="A9" s="31">
        <v>3</v>
      </c>
      <c r="B9" s="78" t="s">
        <v>3</v>
      </c>
      <c r="C9" s="108" t="s">
        <v>87</v>
      </c>
      <c r="D9" s="56">
        <v>29.937000000000001</v>
      </c>
      <c r="E9" s="56">
        <v>30.908000000000001</v>
      </c>
      <c r="F9" s="56">
        <v>34.973999999999997</v>
      </c>
      <c r="G9" s="56">
        <v>36.055999999999997</v>
      </c>
      <c r="H9" s="56">
        <v>38.564999999999998</v>
      </c>
      <c r="I9" s="56">
        <v>41.406999999999996</v>
      </c>
      <c r="J9" s="56">
        <v>43.994</v>
      </c>
      <c r="K9" s="56">
        <v>41.856000000000002</v>
      </c>
      <c r="L9" s="56">
        <v>47.493000000000002</v>
      </c>
      <c r="M9" s="56">
        <v>38.814</v>
      </c>
      <c r="N9" s="56">
        <v>40.649000000000001</v>
      </c>
      <c r="O9" s="56">
        <v>44.212000000000003</v>
      </c>
      <c r="P9" s="56">
        <v>37.848999999999997</v>
      </c>
      <c r="Q9" s="56">
        <v>38.414000000000001</v>
      </c>
      <c r="R9" s="56">
        <v>46.948</v>
      </c>
      <c r="S9" s="56">
        <v>47.256</v>
      </c>
      <c r="T9" s="56">
        <v>47.268000000000001</v>
      </c>
      <c r="U9" s="107">
        <v>47.584000000000003</v>
      </c>
    </row>
    <row r="10" spans="1:23" s="55" customFormat="1" ht="12.75" customHeight="1" x14ac:dyDescent="0.25">
      <c r="A10" s="31">
        <v>4</v>
      </c>
      <c r="B10" s="78" t="s">
        <v>96</v>
      </c>
      <c r="C10" s="106">
        <v>41.682000000000002</v>
      </c>
      <c r="D10" s="56">
        <v>43.438000000000002</v>
      </c>
      <c r="E10" s="56">
        <v>62.203000000000003</v>
      </c>
      <c r="F10" s="56">
        <v>74.159000000000006</v>
      </c>
      <c r="G10" s="56">
        <v>77.242000000000004</v>
      </c>
      <c r="H10" s="56">
        <v>94.094999999999999</v>
      </c>
      <c r="I10" s="56">
        <v>102.739</v>
      </c>
      <c r="J10" s="56">
        <v>109.527</v>
      </c>
      <c r="K10" s="56">
        <v>116.565</v>
      </c>
      <c r="L10" s="56">
        <v>130.49199999999999</v>
      </c>
      <c r="M10" s="56">
        <v>120.355</v>
      </c>
      <c r="N10" s="56">
        <v>108.947</v>
      </c>
      <c r="O10" s="56">
        <v>139.01599999999999</v>
      </c>
      <c r="P10" s="56">
        <v>149.87899999999999</v>
      </c>
      <c r="Q10" s="56">
        <v>136.251</v>
      </c>
      <c r="R10" s="56">
        <v>127.051</v>
      </c>
      <c r="S10" s="57" t="s">
        <v>100</v>
      </c>
      <c r="T10" s="57" t="s">
        <v>100</v>
      </c>
      <c r="U10" s="109" t="s">
        <v>100</v>
      </c>
    </row>
    <row r="11" spans="1:23" s="55" customFormat="1" x14ac:dyDescent="0.25">
      <c r="A11" s="31">
        <v>5</v>
      </c>
      <c r="B11" s="78" t="s">
        <v>4</v>
      </c>
      <c r="C11" s="106">
        <v>40.212000000000003</v>
      </c>
      <c r="D11" s="56">
        <v>49.314999999999998</v>
      </c>
      <c r="E11" s="56">
        <v>50.076000000000001</v>
      </c>
      <c r="F11" s="56">
        <v>51.076999999999998</v>
      </c>
      <c r="G11" s="56">
        <v>54.994</v>
      </c>
      <c r="H11" s="56">
        <v>87.727000000000004</v>
      </c>
      <c r="I11" s="56">
        <v>112.791</v>
      </c>
      <c r="J11" s="56">
        <v>126.68899999999999</v>
      </c>
      <c r="K11" s="56">
        <v>107.70699999999999</v>
      </c>
      <c r="L11" s="56">
        <v>113.1</v>
      </c>
      <c r="M11" s="56">
        <v>119.136</v>
      </c>
      <c r="N11" s="56">
        <v>123.134</v>
      </c>
      <c r="O11" s="56">
        <v>131.38800000000001</v>
      </c>
      <c r="P11" s="56">
        <v>132.84200000000001</v>
      </c>
      <c r="Q11" s="56">
        <v>141.22200000000001</v>
      </c>
      <c r="R11" s="56">
        <v>127.80800000000001</v>
      </c>
      <c r="S11" s="56">
        <v>137.08000000000001</v>
      </c>
      <c r="T11" s="56">
        <v>125.904</v>
      </c>
      <c r="U11" s="107">
        <v>129.57400000000001</v>
      </c>
    </row>
    <row r="12" spans="1:23" s="55" customFormat="1" x14ac:dyDescent="0.25">
      <c r="A12" s="31">
        <v>6</v>
      </c>
      <c r="B12" s="78" t="s">
        <v>5</v>
      </c>
      <c r="C12" s="106">
        <v>16445.330000000002</v>
      </c>
      <c r="D12" s="56">
        <v>17920.27</v>
      </c>
      <c r="E12" s="56">
        <v>19019.45</v>
      </c>
      <c r="F12" s="56">
        <v>16451.14</v>
      </c>
      <c r="G12" s="56">
        <v>17234.669999999998</v>
      </c>
      <c r="H12" s="56">
        <v>16804.099999999999</v>
      </c>
      <c r="I12" s="56">
        <v>17720.041000000001</v>
      </c>
      <c r="J12" s="56">
        <v>18942.133999999998</v>
      </c>
      <c r="K12" s="56">
        <v>20469.293000000001</v>
      </c>
      <c r="L12" s="56">
        <v>20871.402999999998</v>
      </c>
      <c r="M12" s="56">
        <v>20966.488000000001</v>
      </c>
      <c r="N12" s="56">
        <v>19525.626</v>
      </c>
      <c r="O12" s="56">
        <v>24378.397000000001</v>
      </c>
      <c r="P12" s="56">
        <v>23617.947</v>
      </c>
      <c r="Q12" s="56">
        <v>22862.756000000001</v>
      </c>
      <c r="R12" s="56">
        <v>21137.601999999999</v>
      </c>
      <c r="S12" s="56">
        <v>20097.903999999999</v>
      </c>
      <c r="T12" s="56">
        <v>19983.731</v>
      </c>
      <c r="U12" s="107">
        <v>19432.758999999998</v>
      </c>
    </row>
    <row r="13" spans="1:23" s="55" customFormat="1" x14ac:dyDescent="0.25">
      <c r="A13" s="31">
        <v>7</v>
      </c>
      <c r="B13" s="79" t="s">
        <v>6</v>
      </c>
      <c r="C13" s="110" t="s">
        <v>88</v>
      </c>
      <c r="D13" s="58" t="s">
        <v>88</v>
      </c>
      <c r="E13" s="58" t="s">
        <v>88</v>
      </c>
      <c r="F13" s="58" t="s">
        <v>88</v>
      </c>
      <c r="G13" s="58" t="s">
        <v>88</v>
      </c>
      <c r="H13" s="58" t="s">
        <v>88</v>
      </c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111"/>
    </row>
    <row r="14" spans="1:23" s="55" customFormat="1" x14ac:dyDescent="0.25">
      <c r="A14" s="31">
        <v>8</v>
      </c>
      <c r="B14" s="78" t="s">
        <v>8</v>
      </c>
      <c r="C14" s="106">
        <v>115.625</v>
      </c>
      <c r="D14" s="56">
        <v>142.14599999999999</v>
      </c>
      <c r="E14" s="56">
        <v>158.15600000000001</v>
      </c>
      <c r="F14" s="56">
        <v>186.89500000000001</v>
      </c>
      <c r="G14" s="56">
        <v>202.93899999999999</v>
      </c>
      <c r="H14" s="56">
        <v>436.74099999999999</v>
      </c>
      <c r="I14" s="56">
        <v>400.31900000000002</v>
      </c>
      <c r="J14" s="56">
        <v>421.41199999999998</v>
      </c>
      <c r="K14" s="56">
        <v>429.923</v>
      </c>
      <c r="L14" s="56">
        <v>491.61399999999998</v>
      </c>
      <c r="M14" s="56">
        <v>499.89499999999998</v>
      </c>
      <c r="N14" s="56">
        <v>451.71100000000001</v>
      </c>
      <c r="O14" s="56">
        <v>392.74299999999999</v>
      </c>
      <c r="P14" s="56">
        <v>367.38600000000002</v>
      </c>
      <c r="Q14" s="56">
        <v>348.25099999999998</v>
      </c>
      <c r="R14" s="56">
        <v>333.65199999999999</v>
      </c>
      <c r="S14" s="56">
        <v>308.35199999999998</v>
      </c>
      <c r="T14" s="56">
        <v>317.20499999999998</v>
      </c>
      <c r="U14" s="107">
        <v>295.54000000000002</v>
      </c>
    </row>
    <row r="15" spans="1:23" s="55" customFormat="1" x14ac:dyDescent="0.25">
      <c r="A15" s="31">
        <v>9</v>
      </c>
      <c r="B15" s="78" t="s">
        <v>9</v>
      </c>
      <c r="C15" s="106">
        <v>152.22900000000001</v>
      </c>
      <c r="D15" s="56">
        <v>167.79400000000001</v>
      </c>
      <c r="E15" s="56">
        <v>203.363</v>
      </c>
      <c r="F15" s="56">
        <v>252.161</v>
      </c>
      <c r="G15" s="56">
        <v>260.47500000000002</v>
      </c>
      <c r="H15" s="56">
        <v>237.506</v>
      </c>
      <c r="I15" s="56">
        <v>257.428</v>
      </c>
      <c r="J15" s="56">
        <v>431.92500000000001</v>
      </c>
      <c r="K15" s="56">
        <v>434.41399999999999</v>
      </c>
      <c r="L15" s="56">
        <v>496.17</v>
      </c>
      <c r="M15" s="56">
        <v>482.19</v>
      </c>
      <c r="N15" s="56">
        <v>505.78300000000002</v>
      </c>
      <c r="O15" s="56">
        <v>493.50400000000002</v>
      </c>
      <c r="P15" s="56">
        <v>483.73599999999999</v>
      </c>
      <c r="Q15" s="56">
        <v>477.17200000000003</v>
      </c>
      <c r="R15" s="56">
        <v>419.072</v>
      </c>
      <c r="S15" s="56">
        <v>374.041</v>
      </c>
      <c r="T15" s="56">
        <v>394.09899999999999</v>
      </c>
      <c r="U15" s="107">
        <v>395.53899999999999</v>
      </c>
    </row>
    <row r="16" spans="1:23" s="55" customFormat="1" x14ac:dyDescent="0.25">
      <c r="A16" s="31">
        <v>10</v>
      </c>
      <c r="B16" s="79" t="s">
        <v>10</v>
      </c>
      <c r="C16" s="110" t="s">
        <v>88</v>
      </c>
      <c r="D16" s="58" t="s">
        <v>88</v>
      </c>
      <c r="E16" s="58" t="s">
        <v>88</v>
      </c>
      <c r="F16" s="58" t="s">
        <v>88</v>
      </c>
      <c r="G16" s="58" t="s">
        <v>88</v>
      </c>
      <c r="H16" s="58" t="s">
        <v>88</v>
      </c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111"/>
    </row>
    <row r="17" spans="1:21" s="55" customFormat="1" x14ac:dyDescent="0.25">
      <c r="A17" s="31">
        <v>11</v>
      </c>
      <c r="B17" s="78" t="s">
        <v>11</v>
      </c>
      <c r="C17" s="106">
        <v>396.67500000000001</v>
      </c>
      <c r="D17" s="56">
        <v>484.101</v>
      </c>
      <c r="E17" s="56">
        <v>573.27200000000005</v>
      </c>
      <c r="F17" s="56">
        <v>730.28300000000002</v>
      </c>
      <c r="G17" s="56">
        <v>754.10900000000004</v>
      </c>
      <c r="H17" s="56">
        <v>1003.1609999999999</v>
      </c>
      <c r="I17" s="56">
        <v>1085.2090000000001</v>
      </c>
      <c r="J17" s="56">
        <v>1353.809</v>
      </c>
      <c r="K17" s="56">
        <v>1514.471</v>
      </c>
      <c r="L17" s="56">
        <v>1642.317</v>
      </c>
      <c r="M17" s="56">
        <v>1364.89</v>
      </c>
      <c r="N17" s="56">
        <v>1269.75</v>
      </c>
      <c r="O17" s="56">
        <v>1373.316</v>
      </c>
      <c r="P17" s="56">
        <v>1402.203</v>
      </c>
      <c r="Q17" s="56">
        <v>1370.903</v>
      </c>
      <c r="R17" s="56">
        <v>1254.1120000000001</v>
      </c>
      <c r="S17" s="56">
        <v>1213.7059999999999</v>
      </c>
      <c r="T17" s="56">
        <v>1216.404</v>
      </c>
      <c r="U17" s="107">
        <v>1176.076</v>
      </c>
    </row>
    <row r="18" spans="1:21" s="55" customFormat="1" x14ac:dyDescent="0.25">
      <c r="A18" s="31">
        <v>12</v>
      </c>
      <c r="B18" s="78" t="s">
        <v>12</v>
      </c>
      <c r="C18" s="108" t="s">
        <v>87</v>
      </c>
      <c r="D18" s="57" t="s">
        <v>87</v>
      </c>
      <c r="E18" s="56">
        <v>17.045000000000002</v>
      </c>
      <c r="F18" s="56">
        <v>30.818999999999999</v>
      </c>
      <c r="G18" s="56">
        <v>35.798999999999999</v>
      </c>
      <c r="H18" s="56">
        <v>37.857999999999997</v>
      </c>
      <c r="I18" s="56">
        <v>45.816000000000003</v>
      </c>
      <c r="J18" s="56">
        <v>41.517000000000003</v>
      </c>
      <c r="K18" s="56">
        <v>52.664000000000001</v>
      </c>
      <c r="L18" s="56">
        <v>58.643000000000001</v>
      </c>
      <c r="M18" s="56">
        <v>60.529000000000003</v>
      </c>
      <c r="N18" s="56">
        <v>55.633000000000003</v>
      </c>
      <c r="O18" s="56">
        <v>58.234000000000002</v>
      </c>
      <c r="P18" s="56">
        <v>59.103000000000002</v>
      </c>
      <c r="Q18" s="56">
        <v>58.759</v>
      </c>
      <c r="R18" s="56">
        <v>55.249000000000002</v>
      </c>
      <c r="S18" s="56">
        <v>54.837000000000003</v>
      </c>
      <c r="T18" s="56">
        <v>50.762</v>
      </c>
      <c r="U18" s="107">
        <v>50.832999999999998</v>
      </c>
    </row>
    <row r="19" spans="1:21" s="55" customFormat="1" x14ac:dyDescent="0.25">
      <c r="A19" s="31">
        <v>13</v>
      </c>
      <c r="B19" s="79" t="s">
        <v>13</v>
      </c>
      <c r="C19" s="110" t="s">
        <v>88</v>
      </c>
      <c r="D19" s="58" t="s">
        <v>88</v>
      </c>
      <c r="E19" s="58" t="s">
        <v>88</v>
      </c>
      <c r="F19" s="58" t="s">
        <v>88</v>
      </c>
      <c r="G19" s="58" t="s">
        <v>88</v>
      </c>
      <c r="H19" s="58" t="s">
        <v>88</v>
      </c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111"/>
    </row>
    <row r="20" spans="1:21" s="55" customFormat="1" x14ac:dyDescent="0.25">
      <c r="A20" s="31">
        <v>14</v>
      </c>
      <c r="B20" s="79" t="s">
        <v>14</v>
      </c>
      <c r="C20" s="110" t="s">
        <v>88</v>
      </c>
      <c r="D20" s="58" t="s">
        <v>88</v>
      </c>
      <c r="E20" s="58" t="s">
        <v>88</v>
      </c>
      <c r="F20" s="58" t="s">
        <v>88</v>
      </c>
      <c r="G20" s="58" t="s">
        <v>88</v>
      </c>
      <c r="H20" s="58" t="s">
        <v>88</v>
      </c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111"/>
    </row>
    <row r="21" spans="1:21" s="55" customFormat="1" x14ac:dyDescent="0.25">
      <c r="A21" s="31">
        <v>15</v>
      </c>
      <c r="B21" s="79" t="s">
        <v>57</v>
      </c>
      <c r="C21" s="106">
        <v>0</v>
      </c>
      <c r="D21" s="56">
        <v>0</v>
      </c>
      <c r="E21" s="56">
        <v>0</v>
      </c>
      <c r="F21" s="56">
        <v>0</v>
      </c>
      <c r="G21" s="56">
        <v>0</v>
      </c>
      <c r="H21" s="56">
        <v>0</v>
      </c>
      <c r="I21" s="56">
        <v>0</v>
      </c>
      <c r="J21" s="57" t="s">
        <v>87</v>
      </c>
      <c r="K21" s="57" t="s">
        <v>87</v>
      </c>
      <c r="L21" s="57" t="s">
        <v>87</v>
      </c>
      <c r="M21" s="57" t="s">
        <v>87</v>
      </c>
      <c r="N21" s="57" t="s">
        <v>87</v>
      </c>
      <c r="O21" s="57" t="s">
        <v>87</v>
      </c>
      <c r="P21" s="57" t="s">
        <v>87</v>
      </c>
      <c r="Q21" s="57" t="s">
        <v>87</v>
      </c>
      <c r="R21" s="57" t="s">
        <v>87</v>
      </c>
      <c r="S21" s="57" t="s">
        <v>87</v>
      </c>
      <c r="T21" s="57" t="s">
        <v>87</v>
      </c>
      <c r="U21" s="109" t="s">
        <v>87</v>
      </c>
    </row>
    <row r="22" spans="1:21" s="55" customFormat="1" x14ac:dyDescent="0.25">
      <c r="A22" s="31">
        <v>16</v>
      </c>
      <c r="B22" s="78" t="s">
        <v>56</v>
      </c>
      <c r="C22" s="108" t="s">
        <v>87</v>
      </c>
      <c r="D22" s="57" t="s">
        <v>87</v>
      </c>
      <c r="E22" s="57" t="s">
        <v>87</v>
      </c>
      <c r="F22" s="57" t="s">
        <v>87</v>
      </c>
      <c r="G22" s="57" t="s">
        <v>87</v>
      </c>
      <c r="H22" s="57" t="s">
        <v>87</v>
      </c>
      <c r="I22" s="56">
        <v>26.81</v>
      </c>
      <c r="J22" s="56">
        <v>32.445999999999998</v>
      </c>
      <c r="K22" s="56">
        <v>40.847999999999999</v>
      </c>
      <c r="L22" s="56">
        <v>53.445</v>
      </c>
      <c r="M22" s="56">
        <v>54.796999999999997</v>
      </c>
      <c r="N22" s="56">
        <v>58.845999999999997</v>
      </c>
      <c r="O22" s="56">
        <v>61.65</v>
      </c>
      <c r="P22" s="56">
        <v>58.622999999999998</v>
      </c>
      <c r="Q22" s="56">
        <v>57.186999999999998</v>
      </c>
      <c r="R22" s="56">
        <v>43.033000000000001</v>
      </c>
      <c r="S22" s="56">
        <v>41.551000000000002</v>
      </c>
      <c r="T22" s="56">
        <v>42.904000000000003</v>
      </c>
      <c r="U22" s="107">
        <v>38.533000000000001</v>
      </c>
    </row>
    <row r="23" spans="1:21" s="55" customFormat="1" x14ac:dyDescent="0.25">
      <c r="A23" s="31">
        <v>17</v>
      </c>
      <c r="B23" s="78" t="s">
        <v>60</v>
      </c>
      <c r="C23" s="108" t="s">
        <v>87</v>
      </c>
      <c r="D23" s="57" t="s">
        <v>87</v>
      </c>
      <c r="E23" s="57" t="s">
        <v>87</v>
      </c>
      <c r="F23" s="57" t="s">
        <v>87</v>
      </c>
      <c r="G23" s="57" t="s">
        <v>87</v>
      </c>
      <c r="H23" s="57" t="s">
        <v>87</v>
      </c>
      <c r="I23" s="57" t="s">
        <v>87</v>
      </c>
      <c r="J23" s="57" t="s">
        <v>87</v>
      </c>
      <c r="K23" s="56">
        <v>39.197000000000003</v>
      </c>
      <c r="L23" s="56">
        <v>46.465000000000003</v>
      </c>
      <c r="M23" s="56">
        <v>47.674999999999997</v>
      </c>
      <c r="N23" s="56">
        <v>50.241</v>
      </c>
      <c r="O23" s="56">
        <v>59.924999999999997</v>
      </c>
      <c r="P23" s="56">
        <v>54.713999999999999</v>
      </c>
      <c r="Q23" s="56">
        <v>55.38</v>
      </c>
      <c r="R23" s="56">
        <v>54.908000000000001</v>
      </c>
      <c r="S23" s="56">
        <v>54.344000000000001</v>
      </c>
      <c r="T23" s="56">
        <v>55.76</v>
      </c>
      <c r="U23" s="107">
        <v>55.899000000000001</v>
      </c>
    </row>
    <row r="24" spans="1:21" s="59" customFormat="1" x14ac:dyDescent="0.25">
      <c r="A24" s="31">
        <v>18</v>
      </c>
      <c r="B24" s="79" t="s">
        <v>97</v>
      </c>
      <c r="C24" s="108" t="s">
        <v>87</v>
      </c>
      <c r="D24" s="57" t="s">
        <v>87</v>
      </c>
      <c r="E24" s="57" t="s">
        <v>87</v>
      </c>
      <c r="F24" s="57" t="s">
        <v>87</v>
      </c>
      <c r="G24" s="57" t="s">
        <v>87</v>
      </c>
      <c r="H24" s="57" t="s">
        <v>87</v>
      </c>
      <c r="I24" s="57" t="s">
        <v>87</v>
      </c>
      <c r="J24" s="57" t="s">
        <v>87</v>
      </c>
      <c r="K24" s="57" t="s">
        <v>87</v>
      </c>
      <c r="L24" s="57" t="s">
        <v>87</v>
      </c>
      <c r="M24" s="57" t="s">
        <v>87</v>
      </c>
      <c r="N24" s="57" t="s">
        <v>87</v>
      </c>
      <c r="O24" s="57" t="s">
        <v>87</v>
      </c>
      <c r="P24" s="57" t="s">
        <v>87</v>
      </c>
      <c r="Q24" s="57" t="s">
        <v>87</v>
      </c>
      <c r="R24" s="57" t="s">
        <v>87</v>
      </c>
      <c r="S24" s="57" t="s">
        <v>100</v>
      </c>
      <c r="T24" s="57" t="s">
        <v>100</v>
      </c>
      <c r="U24" s="109" t="s">
        <v>100</v>
      </c>
    </row>
    <row r="25" spans="1:21" s="55" customFormat="1" x14ac:dyDescent="0.25">
      <c r="A25" s="31">
        <v>19</v>
      </c>
      <c r="B25" s="78" t="s">
        <v>85</v>
      </c>
      <c r="C25" s="106">
        <v>169.06100000000001</v>
      </c>
      <c r="D25" s="56">
        <v>195.809</v>
      </c>
      <c r="E25" s="56">
        <v>235.08600000000001</v>
      </c>
      <c r="F25" s="56">
        <v>292.392</v>
      </c>
      <c r="G25" s="56">
        <v>319.08499999999998</v>
      </c>
      <c r="H25" s="56">
        <v>317.28399999999999</v>
      </c>
      <c r="I25" s="56">
        <v>300.51100000000002</v>
      </c>
      <c r="J25" s="56">
        <v>301.613</v>
      </c>
      <c r="K25" s="56">
        <v>338.95100000000002</v>
      </c>
      <c r="L25" s="56">
        <v>398.61399999999998</v>
      </c>
      <c r="M25" s="56">
        <v>399.92</v>
      </c>
      <c r="N25" s="56">
        <v>401.55200000000002</v>
      </c>
      <c r="O25" s="56">
        <v>404.38400000000001</v>
      </c>
      <c r="P25" s="56">
        <v>405.65</v>
      </c>
      <c r="Q25" s="56">
        <v>389.64</v>
      </c>
      <c r="R25" s="56">
        <v>372.97699999999998</v>
      </c>
      <c r="S25" s="56">
        <v>366.20699999999999</v>
      </c>
      <c r="T25" s="56">
        <v>366.08100000000002</v>
      </c>
      <c r="U25" s="107">
        <v>339.05099999999999</v>
      </c>
    </row>
    <row r="26" spans="1:21" s="55" customFormat="1" x14ac:dyDescent="0.25">
      <c r="A26" s="31">
        <v>20</v>
      </c>
      <c r="B26" s="78" t="s">
        <v>15</v>
      </c>
      <c r="C26" s="106">
        <v>154.452</v>
      </c>
      <c r="D26" s="56">
        <v>178.29</v>
      </c>
      <c r="E26" s="56">
        <v>200.322</v>
      </c>
      <c r="F26" s="56">
        <v>260.68700000000001</v>
      </c>
      <c r="G26" s="56">
        <v>278.77999999999997</v>
      </c>
      <c r="H26" s="56">
        <v>273.68</v>
      </c>
      <c r="I26" s="56">
        <v>285.42099999999999</v>
      </c>
      <c r="J26" s="56">
        <v>304.19</v>
      </c>
      <c r="K26" s="56">
        <v>356.12200000000001</v>
      </c>
      <c r="L26" s="56">
        <v>376.85899999999998</v>
      </c>
      <c r="M26" s="56">
        <v>374.34199999999998</v>
      </c>
      <c r="N26" s="56">
        <v>368.23899999999998</v>
      </c>
      <c r="O26" s="56">
        <v>429.64499999999998</v>
      </c>
      <c r="P26" s="56">
        <v>437.26600000000002</v>
      </c>
      <c r="Q26" s="56">
        <v>433.815</v>
      </c>
      <c r="R26" s="56">
        <v>415.94799999999998</v>
      </c>
      <c r="S26" s="56">
        <v>405.48</v>
      </c>
      <c r="T26" s="56">
        <v>396.26499999999999</v>
      </c>
      <c r="U26" s="107">
        <v>385.20499999999998</v>
      </c>
    </row>
    <row r="27" spans="1:21" s="55" customFormat="1" x14ac:dyDescent="0.25">
      <c r="A27" s="31">
        <v>21</v>
      </c>
      <c r="B27" s="78" t="s">
        <v>16</v>
      </c>
      <c r="C27" s="106">
        <v>189.482</v>
      </c>
      <c r="D27" s="56">
        <v>208.43</v>
      </c>
      <c r="E27" s="56">
        <v>221.45500000000001</v>
      </c>
      <c r="F27" s="56">
        <v>285.39699999999999</v>
      </c>
      <c r="G27" s="56">
        <v>327.17</v>
      </c>
      <c r="H27" s="56">
        <v>331.29500000000002</v>
      </c>
      <c r="I27" s="56">
        <v>326.11</v>
      </c>
      <c r="J27" s="56">
        <v>357.80200000000002</v>
      </c>
      <c r="K27" s="56">
        <v>386.96</v>
      </c>
      <c r="L27" s="56">
        <v>458.976</v>
      </c>
      <c r="M27" s="56">
        <v>463.661</v>
      </c>
      <c r="N27" s="56">
        <v>453.82400000000001</v>
      </c>
      <c r="O27" s="56">
        <v>482.17700000000002</v>
      </c>
      <c r="P27" s="56">
        <v>458.62700000000001</v>
      </c>
      <c r="Q27" s="56">
        <v>394.23</v>
      </c>
      <c r="R27" s="56">
        <v>349.08300000000003</v>
      </c>
      <c r="S27" s="56">
        <v>442.06099999999998</v>
      </c>
      <c r="T27" s="56">
        <v>473.548</v>
      </c>
      <c r="U27" s="107">
        <v>444.95299999999997</v>
      </c>
    </row>
    <row r="28" spans="1:21" s="55" customFormat="1" x14ac:dyDescent="0.25">
      <c r="A28" s="31">
        <v>22</v>
      </c>
      <c r="B28" s="78" t="s">
        <v>17</v>
      </c>
      <c r="C28" s="106">
        <v>26.765999999999998</v>
      </c>
      <c r="D28" s="56">
        <v>30.611999999999998</v>
      </c>
      <c r="E28" s="56">
        <v>36.771999999999998</v>
      </c>
      <c r="F28" s="56">
        <v>43.012999999999998</v>
      </c>
      <c r="G28" s="56">
        <v>43.378999999999998</v>
      </c>
      <c r="H28" s="56">
        <v>44.094999999999999</v>
      </c>
      <c r="I28" s="56">
        <v>43.881999999999998</v>
      </c>
      <c r="J28" s="56">
        <v>45.77</v>
      </c>
      <c r="K28" s="56">
        <v>51.472000000000001</v>
      </c>
      <c r="L28" s="56">
        <v>55.935000000000002</v>
      </c>
      <c r="M28" s="56">
        <v>54.472999999999999</v>
      </c>
      <c r="N28" s="56">
        <v>59.823999999999998</v>
      </c>
      <c r="O28" s="56">
        <v>70.397999999999996</v>
      </c>
      <c r="P28" s="56">
        <v>64.613</v>
      </c>
      <c r="Q28" s="56">
        <v>62.866</v>
      </c>
      <c r="R28" s="56">
        <v>60.633000000000003</v>
      </c>
      <c r="S28" s="56">
        <v>62.582000000000001</v>
      </c>
      <c r="T28" s="56">
        <v>61.920999999999999</v>
      </c>
      <c r="U28" s="107">
        <v>61.911000000000001</v>
      </c>
    </row>
    <row r="29" spans="1:21" s="55" customFormat="1" x14ac:dyDescent="0.25">
      <c r="A29" s="31">
        <v>23</v>
      </c>
      <c r="B29" s="78" t="s">
        <v>98</v>
      </c>
      <c r="C29" s="106">
        <v>69.477999999999994</v>
      </c>
      <c r="D29" s="56">
        <v>69.896000000000001</v>
      </c>
      <c r="E29" s="56">
        <v>84.814999999999998</v>
      </c>
      <c r="F29" s="56">
        <v>86.266999999999996</v>
      </c>
      <c r="G29" s="56">
        <v>93.058999999999997</v>
      </c>
      <c r="H29" s="56">
        <v>78.641000000000005</v>
      </c>
      <c r="I29" s="56">
        <v>85.986999999999995</v>
      </c>
      <c r="J29" s="56">
        <v>86.36</v>
      </c>
      <c r="K29" s="56">
        <v>92.81</v>
      </c>
      <c r="L29" s="56">
        <v>100.482</v>
      </c>
      <c r="M29" s="56">
        <v>92.093000000000004</v>
      </c>
      <c r="N29" s="56">
        <v>86.497</v>
      </c>
      <c r="O29" s="56">
        <v>97.186000000000007</v>
      </c>
      <c r="P29" s="56">
        <v>87.070999999999998</v>
      </c>
      <c r="Q29" s="56">
        <v>88.132000000000005</v>
      </c>
      <c r="R29" s="56">
        <v>91.488</v>
      </c>
      <c r="S29" s="57" t="s">
        <v>100</v>
      </c>
      <c r="T29" s="57" t="s">
        <v>100</v>
      </c>
      <c r="U29" s="109" t="s">
        <v>100</v>
      </c>
    </row>
    <row r="30" spans="1:21" s="55" customFormat="1" x14ac:dyDescent="0.25">
      <c r="A30" s="31">
        <v>24</v>
      </c>
      <c r="B30" s="78" t="s">
        <v>18</v>
      </c>
      <c r="C30" s="106">
        <v>96.790999999999997</v>
      </c>
      <c r="D30" s="56">
        <v>107.226</v>
      </c>
      <c r="E30" s="56">
        <v>130.85</v>
      </c>
      <c r="F30" s="56">
        <v>136.13499999999999</v>
      </c>
      <c r="G30" s="56">
        <v>143.55099999999999</v>
      </c>
      <c r="H30" s="56">
        <v>128.16999999999999</v>
      </c>
      <c r="I30" s="56">
        <v>123.48099999999999</v>
      </c>
      <c r="J30" s="56">
        <v>136.125</v>
      </c>
      <c r="K30" s="56">
        <v>153.488</v>
      </c>
      <c r="L30" s="56">
        <v>167.54599999999999</v>
      </c>
      <c r="M30" s="56">
        <v>156.28200000000001</v>
      </c>
      <c r="N30" s="56">
        <v>166</v>
      </c>
      <c r="O30" s="56">
        <v>195.077</v>
      </c>
      <c r="P30" s="56">
        <v>198.851</v>
      </c>
      <c r="Q30" s="56">
        <v>200.328</v>
      </c>
      <c r="R30" s="56">
        <v>200.69200000000001</v>
      </c>
      <c r="S30" s="56">
        <v>216.51900000000001</v>
      </c>
      <c r="T30" s="56">
        <v>234.57499999999999</v>
      </c>
      <c r="U30" s="107">
        <v>244.547</v>
      </c>
    </row>
    <row r="31" spans="1:21" s="55" customFormat="1" x14ac:dyDescent="0.25">
      <c r="A31" s="31">
        <v>25</v>
      </c>
      <c r="B31" s="78" t="s">
        <v>19</v>
      </c>
      <c r="C31" s="106">
        <v>17.838000000000001</v>
      </c>
      <c r="D31" s="56">
        <v>23.734000000000002</v>
      </c>
      <c r="E31" s="56">
        <v>31.635999999999999</v>
      </c>
      <c r="F31" s="56">
        <v>40.921999999999997</v>
      </c>
      <c r="G31" s="56">
        <v>43.908000000000001</v>
      </c>
      <c r="H31" s="56">
        <v>53.198999999999998</v>
      </c>
      <c r="I31" s="56">
        <v>65.069000000000003</v>
      </c>
      <c r="J31" s="56">
        <v>59.582999999999998</v>
      </c>
      <c r="K31" s="56">
        <v>61.276000000000003</v>
      </c>
      <c r="L31" s="56">
        <v>65.641000000000005</v>
      </c>
      <c r="M31" s="56">
        <v>65.602999999999994</v>
      </c>
      <c r="N31" s="56">
        <v>59.73</v>
      </c>
      <c r="O31" s="56">
        <v>71.435000000000002</v>
      </c>
      <c r="P31" s="56">
        <v>70.268000000000001</v>
      </c>
      <c r="Q31" s="56">
        <v>67.37</v>
      </c>
      <c r="R31" s="56">
        <v>67.709999999999994</v>
      </c>
      <c r="S31" s="56">
        <v>64.59</v>
      </c>
      <c r="T31" s="56">
        <v>68.007999999999996</v>
      </c>
      <c r="U31" s="107">
        <v>71.426000000000002</v>
      </c>
    </row>
    <row r="32" spans="1:21" s="55" customFormat="1" x14ac:dyDescent="0.25">
      <c r="A32" s="31">
        <v>26</v>
      </c>
      <c r="B32" s="79" t="s">
        <v>20</v>
      </c>
      <c r="C32" s="110" t="s">
        <v>88</v>
      </c>
      <c r="D32" s="58" t="s">
        <v>88</v>
      </c>
      <c r="E32" s="58" t="s">
        <v>88</v>
      </c>
      <c r="F32" s="58" t="s">
        <v>88</v>
      </c>
      <c r="G32" s="58" t="s">
        <v>88</v>
      </c>
      <c r="H32" s="58" t="s">
        <v>88</v>
      </c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111"/>
    </row>
    <row r="33" spans="1:21" s="55" customFormat="1" x14ac:dyDescent="0.25">
      <c r="A33" s="31">
        <v>27</v>
      </c>
      <c r="B33" s="79" t="s">
        <v>66</v>
      </c>
      <c r="C33" s="106">
        <v>28.033999999999999</v>
      </c>
      <c r="D33" s="56">
        <v>33.895000000000003</v>
      </c>
      <c r="E33" s="56">
        <v>42.432000000000002</v>
      </c>
      <c r="F33" s="56">
        <v>47.531999999999996</v>
      </c>
      <c r="G33" s="56">
        <v>45.055999999999997</v>
      </c>
      <c r="H33" s="56">
        <v>40.423999999999999</v>
      </c>
      <c r="I33" s="56">
        <v>39.683</v>
      </c>
      <c r="J33" s="56">
        <v>40.527000000000001</v>
      </c>
      <c r="K33" s="56">
        <v>35.588999999999999</v>
      </c>
      <c r="L33" s="56">
        <v>43.649000000000001</v>
      </c>
      <c r="M33" s="56">
        <v>42.301000000000002</v>
      </c>
      <c r="N33" s="56">
        <v>39.984999999999999</v>
      </c>
      <c r="O33" s="56">
        <v>41.576999999999998</v>
      </c>
      <c r="P33" s="56">
        <v>43.552</v>
      </c>
      <c r="Q33" s="57" t="s">
        <v>87</v>
      </c>
      <c r="R33" s="57" t="s">
        <v>87</v>
      </c>
      <c r="S33" s="57" t="s">
        <v>87</v>
      </c>
      <c r="T33" s="57" t="s">
        <v>87</v>
      </c>
      <c r="U33" s="109" t="s">
        <v>87</v>
      </c>
    </row>
    <row r="34" spans="1:21" s="55" customFormat="1" x14ac:dyDescent="0.25">
      <c r="A34" s="31">
        <v>28</v>
      </c>
      <c r="B34" s="79" t="s">
        <v>21</v>
      </c>
      <c r="C34" s="110" t="s">
        <v>88</v>
      </c>
      <c r="D34" s="58" t="s">
        <v>88</v>
      </c>
      <c r="E34" s="58" t="s">
        <v>88</v>
      </c>
      <c r="F34" s="58" t="s">
        <v>88</v>
      </c>
      <c r="G34" s="58" t="s">
        <v>88</v>
      </c>
      <c r="H34" s="58" t="s">
        <v>88</v>
      </c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109"/>
    </row>
    <row r="35" spans="1:21" s="55" customFormat="1" x14ac:dyDescent="0.25">
      <c r="A35" s="31">
        <v>29</v>
      </c>
      <c r="B35" s="79" t="s">
        <v>118</v>
      </c>
      <c r="C35" s="108" t="s">
        <v>87</v>
      </c>
      <c r="D35" s="57" t="s">
        <v>87</v>
      </c>
      <c r="E35" s="57" t="s">
        <v>87</v>
      </c>
      <c r="F35" s="57" t="s">
        <v>87</v>
      </c>
      <c r="G35" s="57" t="s">
        <v>87</v>
      </c>
      <c r="H35" s="57" t="s">
        <v>87</v>
      </c>
      <c r="I35" s="57" t="s">
        <v>87</v>
      </c>
      <c r="J35" s="57" t="s">
        <v>87</v>
      </c>
      <c r="K35" s="57" t="s">
        <v>87</v>
      </c>
      <c r="L35" s="57" t="s">
        <v>87</v>
      </c>
      <c r="M35" s="57" t="s">
        <v>87</v>
      </c>
      <c r="N35" s="57" t="s">
        <v>87</v>
      </c>
      <c r="O35" s="57" t="s">
        <v>87</v>
      </c>
      <c r="P35" s="57" t="s">
        <v>87</v>
      </c>
      <c r="Q35" s="57" t="s">
        <v>87</v>
      </c>
      <c r="R35" s="57" t="s">
        <v>87</v>
      </c>
      <c r="S35" s="57" t="s">
        <v>87</v>
      </c>
      <c r="T35" s="57" t="s">
        <v>87</v>
      </c>
      <c r="U35" s="109" t="s">
        <v>119</v>
      </c>
    </row>
    <row r="36" spans="1:21" s="55" customFormat="1" x14ac:dyDescent="0.25">
      <c r="A36" s="31">
        <v>30</v>
      </c>
      <c r="B36" s="78" t="s">
        <v>22</v>
      </c>
      <c r="C36" s="106">
        <v>156.25899999999999</v>
      </c>
      <c r="D36" s="56">
        <v>185.738</v>
      </c>
      <c r="E36" s="56">
        <v>210.84100000000001</v>
      </c>
      <c r="F36" s="56">
        <v>279.29700000000003</v>
      </c>
      <c r="G36" s="56">
        <v>259.24900000000002</v>
      </c>
      <c r="H36" s="56">
        <v>225.446</v>
      </c>
      <c r="I36" s="56">
        <v>219.999</v>
      </c>
      <c r="J36" s="56">
        <v>240.54300000000001</v>
      </c>
      <c r="K36" s="56">
        <v>282.69499999999999</v>
      </c>
      <c r="L36" s="56">
        <v>312.79899999999998</v>
      </c>
      <c r="M36" s="56">
        <v>292.12099999999998</v>
      </c>
      <c r="N36" s="56">
        <v>295.04599999999999</v>
      </c>
      <c r="O36" s="56">
        <v>320.51400000000001</v>
      </c>
      <c r="P36" s="56">
        <v>309.976</v>
      </c>
      <c r="Q36" s="56">
        <v>282.74700000000001</v>
      </c>
      <c r="R36" s="56">
        <v>257.17399999999998</v>
      </c>
      <c r="S36" s="56">
        <v>257.40899999999999</v>
      </c>
      <c r="T36" s="56">
        <v>267.95800000000003</v>
      </c>
      <c r="U36" s="107">
        <v>263.983</v>
      </c>
    </row>
    <row r="37" spans="1:21" s="55" customFormat="1" x14ac:dyDescent="0.25">
      <c r="A37" s="31">
        <v>31</v>
      </c>
      <c r="B37" s="78" t="s">
        <v>23</v>
      </c>
      <c r="C37" s="106">
        <v>0</v>
      </c>
      <c r="D37" s="56">
        <v>0</v>
      </c>
      <c r="E37" s="56">
        <v>0</v>
      </c>
      <c r="F37" s="56">
        <v>0</v>
      </c>
      <c r="G37" s="56">
        <v>0</v>
      </c>
      <c r="H37" s="56">
        <v>0</v>
      </c>
      <c r="I37" s="56">
        <v>0</v>
      </c>
      <c r="J37" s="56">
        <v>0</v>
      </c>
      <c r="K37" s="56">
        <v>0</v>
      </c>
      <c r="L37" s="56">
        <v>0</v>
      </c>
      <c r="M37" s="56">
        <v>0</v>
      </c>
      <c r="N37" s="56">
        <v>0</v>
      </c>
      <c r="O37" s="56">
        <v>0</v>
      </c>
      <c r="P37" s="56">
        <v>0</v>
      </c>
      <c r="Q37" s="56">
        <v>0</v>
      </c>
      <c r="R37" s="56">
        <v>0</v>
      </c>
      <c r="S37" s="56">
        <v>0</v>
      </c>
      <c r="T37" s="56">
        <v>0</v>
      </c>
      <c r="U37" s="107">
        <v>0</v>
      </c>
    </row>
    <row r="38" spans="1:21" s="55" customFormat="1" x14ac:dyDescent="0.25">
      <c r="A38" s="31">
        <v>32</v>
      </c>
      <c r="B38" s="78" t="s">
        <v>24</v>
      </c>
      <c r="C38" s="106">
        <v>827.26400000000001</v>
      </c>
      <c r="D38" s="56">
        <v>931.87599999999998</v>
      </c>
      <c r="E38" s="56">
        <v>1091.002</v>
      </c>
      <c r="F38" s="56">
        <v>1301.6279999999999</v>
      </c>
      <c r="G38" s="56">
        <v>1471.2439999999999</v>
      </c>
      <c r="H38" s="56">
        <v>1587.366</v>
      </c>
      <c r="I38" s="56">
        <v>1813.2070000000001</v>
      </c>
      <c r="J38" s="56">
        <v>1895.502</v>
      </c>
      <c r="K38" s="56">
        <v>2169.2849999999999</v>
      </c>
      <c r="L38" s="56">
        <v>2459.576</v>
      </c>
      <c r="M38" s="56">
        <v>2631.3150000000001</v>
      </c>
      <c r="N38" s="56">
        <v>2675.0970000000002</v>
      </c>
      <c r="O38" s="56">
        <v>2727.8560000000002</v>
      </c>
      <c r="P38" s="56">
        <v>2579.8139999999999</v>
      </c>
      <c r="Q38" s="56">
        <v>2757.0279999999998</v>
      </c>
      <c r="R38" s="56">
        <v>2536.96</v>
      </c>
      <c r="S38" s="56">
        <v>2465.877</v>
      </c>
      <c r="T38" s="56">
        <v>2451.9830000000002</v>
      </c>
      <c r="U38" s="107">
        <v>2301.681</v>
      </c>
    </row>
    <row r="39" spans="1:21" s="55" customFormat="1" x14ac:dyDescent="0.25">
      <c r="A39" s="31">
        <v>33</v>
      </c>
      <c r="B39" s="78" t="s">
        <v>58</v>
      </c>
      <c r="C39" s="108" t="s">
        <v>87</v>
      </c>
      <c r="D39" s="57" t="s">
        <v>87</v>
      </c>
      <c r="E39" s="57" t="s">
        <v>87</v>
      </c>
      <c r="F39" s="57" t="s">
        <v>87</v>
      </c>
      <c r="G39" s="57" t="s">
        <v>87</v>
      </c>
      <c r="H39" s="57" t="s">
        <v>87</v>
      </c>
      <c r="I39" s="57" t="s">
        <v>87</v>
      </c>
      <c r="J39" s="56">
        <v>24.353000000000002</v>
      </c>
      <c r="K39" s="56">
        <v>26.425000000000001</v>
      </c>
      <c r="L39" s="56">
        <v>29.972999999999999</v>
      </c>
      <c r="M39" s="56">
        <v>31.492000000000001</v>
      </c>
      <c r="N39" s="56">
        <v>29.991</v>
      </c>
      <c r="O39" s="56">
        <v>31.931999999999999</v>
      </c>
      <c r="P39" s="56">
        <v>32.167000000000002</v>
      </c>
      <c r="Q39" s="56">
        <v>30.068000000000001</v>
      </c>
      <c r="R39" s="56">
        <v>28.030999999999999</v>
      </c>
      <c r="S39" s="56">
        <v>26.108000000000001</v>
      </c>
      <c r="T39" s="56">
        <v>27.125</v>
      </c>
      <c r="U39" s="107">
        <v>28.338000000000001</v>
      </c>
    </row>
    <row r="40" spans="1:21" s="55" customFormat="1" x14ac:dyDescent="0.25">
      <c r="A40" s="31">
        <v>34</v>
      </c>
      <c r="B40" s="79" t="s">
        <v>25</v>
      </c>
      <c r="C40" s="110" t="s">
        <v>88</v>
      </c>
      <c r="D40" s="58" t="s">
        <v>88</v>
      </c>
      <c r="E40" s="58" t="s">
        <v>88</v>
      </c>
      <c r="F40" s="58" t="s">
        <v>88</v>
      </c>
      <c r="G40" s="58" t="s">
        <v>88</v>
      </c>
      <c r="H40" s="58" t="s">
        <v>88</v>
      </c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111"/>
    </row>
    <row r="41" spans="1:21" s="55" customFormat="1" x14ac:dyDescent="0.25">
      <c r="A41" s="31">
        <v>35</v>
      </c>
      <c r="B41" s="78" t="s">
        <v>26</v>
      </c>
      <c r="C41" s="106">
        <v>32.747</v>
      </c>
      <c r="D41" s="56">
        <v>44.018999999999998</v>
      </c>
      <c r="E41" s="56">
        <v>47.465000000000003</v>
      </c>
      <c r="F41" s="56">
        <v>49.978000000000002</v>
      </c>
      <c r="G41" s="56">
        <v>56.454000000000001</v>
      </c>
      <c r="H41" s="56">
        <v>67.277000000000001</v>
      </c>
      <c r="I41" s="56">
        <v>81.186999999999998</v>
      </c>
      <c r="J41" s="56">
        <v>85.590999999999994</v>
      </c>
      <c r="K41" s="56">
        <v>99.366</v>
      </c>
      <c r="L41" s="56">
        <v>119.32899999999999</v>
      </c>
      <c r="M41" s="56">
        <v>108.357</v>
      </c>
      <c r="N41" s="56">
        <v>118.925</v>
      </c>
      <c r="O41" s="56">
        <v>143.61099999999999</v>
      </c>
      <c r="P41" s="56">
        <v>136.57900000000001</v>
      </c>
      <c r="Q41" s="56">
        <v>141.77000000000001</v>
      </c>
      <c r="R41" s="56">
        <v>129.88200000000001</v>
      </c>
      <c r="S41" s="56">
        <v>128.846</v>
      </c>
      <c r="T41" s="56">
        <v>137.708</v>
      </c>
      <c r="U41" s="107">
        <v>134.14500000000001</v>
      </c>
    </row>
    <row r="42" spans="1:21" s="55" customFormat="1" x14ac:dyDescent="0.25">
      <c r="A42" s="31">
        <v>36</v>
      </c>
      <c r="B42" s="78" t="s">
        <v>27</v>
      </c>
      <c r="C42" s="108" t="s">
        <v>87</v>
      </c>
      <c r="D42" s="57" t="s">
        <v>87</v>
      </c>
      <c r="E42" s="56">
        <v>21.565000000000001</v>
      </c>
      <c r="F42" s="56">
        <v>28.05</v>
      </c>
      <c r="G42" s="56">
        <v>33.387</v>
      </c>
      <c r="H42" s="56">
        <v>31.474</v>
      </c>
      <c r="I42" s="56">
        <v>34.372999999999998</v>
      </c>
      <c r="J42" s="56">
        <v>38.027999999999999</v>
      </c>
      <c r="K42" s="56">
        <v>47.527999999999999</v>
      </c>
      <c r="L42" s="56">
        <v>45.579000000000001</v>
      </c>
      <c r="M42" s="56">
        <v>44.414000000000001</v>
      </c>
      <c r="N42" s="56">
        <v>44.334000000000003</v>
      </c>
      <c r="O42" s="56">
        <v>48.545000000000002</v>
      </c>
      <c r="P42" s="56">
        <v>44.331000000000003</v>
      </c>
      <c r="Q42" s="56">
        <v>40.198</v>
      </c>
      <c r="R42" s="56">
        <v>38.183</v>
      </c>
      <c r="S42" s="56">
        <v>38.451999999999998</v>
      </c>
      <c r="T42" s="56">
        <v>36.719000000000001</v>
      </c>
      <c r="U42" s="107">
        <v>35.427</v>
      </c>
    </row>
    <row r="43" spans="1:21" s="55" customFormat="1" x14ac:dyDescent="0.25">
      <c r="A43" s="31">
        <v>37</v>
      </c>
      <c r="B43" s="78" t="s">
        <v>28</v>
      </c>
      <c r="C43" s="106">
        <v>82.933000000000007</v>
      </c>
      <c r="D43" s="56">
        <v>101.586</v>
      </c>
      <c r="E43" s="56">
        <v>123.075</v>
      </c>
      <c r="F43" s="56">
        <v>138.333</v>
      </c>
      <c r="G43" s="56">
        <v>154.98500000000001</v>
      </c>
      <c r="H43" s="56">
        <v>147.977</v>
      </c>
      <c r="I43" s="56">
        <v>167.923</v>
      </c>
      <c r="J43" s="56">
        <v>167.53899999999999</v>
      </c>
      <c r="K43" s="56">
        <v>198.93299999999999</v>
      </c>
      <c r="L43" s="56">
        <v>228.654</v>
      </c>
      <c r="M43" s="56">
        <v>226.96600000000001</v>
      </c>
      <c r="N43" s="56">
        <v>233.416</v>
      </c>
      <c r="O43" s="56">
        <v>276.738</v>
      </c>
      <c r="P43" s="56">
        <v>292.86</v>
      </c>
      <c r="Q43" s="56">
        <v>285.86200000000002</v>
      </c>
      <c r="R43" s="56">
        <v>277.75</v>
      </c>
      <c r="S43" s="56">
        <v>259.98899999999998</v>
      </c>
      <c r="T43" s="56">
        <v>254.85599999999999</v>
      </c>
      <c r="U43" s="107">
        <v>260.23</v>
      </c>
    </row>
    <row r="44" spans="1:21" s="55" customFormat="1" x14ac:dyDescent="0.25">
      <c r="A44" s="31">
        <v>38</v>
      </c>
      <c r="B44" s="78" t="s">
        <v>29</v>
      </c>
      <c r="C44" s="106">
        <v>43.326000000000001</v>
      </c>
      <c r="D44" s="56">
        <v>39.372999999999998</v>
      </c>
      <c r="E44" s="56">
        <v>50.670999999999999</v>
      </c>
      <c r="F44" s="56">
        <v>68.78</v>
      </c>
      <c r="G44" s="56">
        <v>83.561999999999998</v>
      </c>
      <c r="H44" s="56">
        <v>132.75700000000001</v>
      </c>
      <c r="I44" s="56">
        <v>177.39699999999999</v>
      </c>
      <c r="J44" s="56">
        <v>167.982</v>
      </c>
      <c r="K44" s="56">
        <v>160.67599999999999</v>
      </c>
      <c r="L44" s="56">
        <v>154.815</v>
      </c>
      <c r="M44" s="56">
        <v>128.571</v>
      </c>
      <c r="N44" s="56">
        <v>140.947</v>
      </c>
      <c r="O44" s="56">
        <v>144.77500000000001</v>
      </c>
      <c r="P44" s="56">
        <v>139.53800000000001</v>
      </c>
      <c r="Q44" s="56">
        <v>131.82599999999999</v>
      </c>
      <c r="R44" s="56">
        <v>128.40700000000001</v>
      </c>
      <c r="S44" s="56">
        <v>135.04599999999999</v>
      </c>
      <c r="T44" s="56">
        <v>137.13300000000001</v>
      </c>
      <c r="U44" s="107">
        <v>124.742</v>
      </c>
    </row>
    <row r="45" spans="1:21" s="55" customFormat="1" x14ac:dyDescent="0.25">
      <c r="A45" s="31">
        <v>39</v>
      </c>
      <c r="B45" s="78" t="s">
        <v>30</v>
      </c>
      <c r="C45" s="106">
        <v>82.988</v>
      </c>
      <c r="D45" s="56">
        <v>100.38</v>
      </c>
      <c r="E45" s="56">
        <v>107.71599999999999</v>
      </c>
      <c r="F45" s="56">
        <v>142.07499999999999</v>
      </c>
      <c r="G45" s="56">
        <v>146.87</v>
      </c>
      <c r="H45" s="56">
        <v>154.44800000000001</v>
      </c>
      <c r="I45" s="56">
        <v>154.185</v>
      </c>
      <c r="J45" s="56">
        <v>158.90299999999999</v>
      </c>
      <c r="K45" s="56">
        <v>170.38800000000001</v>
      </c>
      <c r="L45" s="56">
        <v>185.38</v>
      </c>
      <c r="M45" s="56">
        <v>181.76599999999999</v>
      </c>
      <c r="N45" s="56">
        <v>190.13200000000001</v>
      </c>
      <c r="O45" s="56">
        <v>212.755</v>
      </c>
      <c r="P45" s="56">
        <v>209.916</v>
      </c>
      <c r="Q45" s="56">
        <v>211.27</v>
      </c>
      <c r="R45" s="56">
        <v>204.31200000000001</v>
      </c>
      <c r="S45" s="56">
        <v>197.11699999999999</v>
      </c>
      <c r="T45" s="56">
        <v>205.90700000000001</v>
      </c>
      <c r="U45" s="107">
        <v>204.804</v>
      </c>
    </row>
    <row r="46" spans="1:21" s="55" customFormat="1" x14ac:dyDescent="0.25">
      <c r="A46" s="31">
        <v>40</v>
      </c>
      <c r="B46" s="78" t="s">
        <v>31</v>
      </c>
      <c r="C46" s="106">
        <v>24.693999999999999</v>
      </c>
      <c r="D46" s="56">
        <v>26.253</v>
      </c>
      <c r="E46" s="56">
        <v>31.068999999999999</v>
      </c>
      <c r="F46" s="56">
        <v>40.128</v>
      </c>
      <c r="G46" s="56">
        <v>38.715000000000003</v>
      </c>
      <c r="H46" s="56">
        <v>35.512999999999998</v>
      </c>
      <c r="I46" s="56">
        <v>39.106000000000002</v>
      </c>
      <c r="J46" s="56">
        <v>42.320999999999998</v>
      </c>
      <c r="K46" s="56">
        <v>46.122999999999998</v>
      </c>
      <c r="L46" s="56">
        <v>53.837000000000003</v>
      </c>
      <c r="M46" s="56">
        <v>53.048999999999999</v>
      </c>
      <c r="N46" s="56">
        <v>58.98</v>
      </c>
      <c r="O46" s="56">
        <v>63.887</v>
      </c>
      <c r="P46" s="56">
        <v>57.695999999999998</v>
      </c>
      <c r="Q46" s="56">
        <v>58.106000000000002</v>
      </c>
      <c r="R46" s="56">
        <v>57.988</v>
      </c>
      <c r="S46" s="56">
        <v>54.475999999999999</v>
      </c>
      <c r="T46" s="56">
        <v>52.594000000000001</v>
      </c>
      <c r="U46" s="107">
        <v>47.448</v>
      </c>
    </row>
    <row r="47" spans="1:21" s="59" customFormat="1" x14ac:dyDescent="0.25">
      <c r="A47" s="31">
        <v>41</v>
      </c>
      <c r="B47" s="79" t="s">
        <v>32</v>
      </c>
      <c r="C47" s="108"/>
      <c r="D47" s="57"/>
      <c r="E47" s="57"/>
      <c r="F47" s="57"/>
      <c r="G47" s="57"/>
      <c r="H47" s="57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111"/>
    </row>
    <row r="48" spans="1:21" s="55" customFormat="1" x14ac:dyDescent="0.25">
      <c r="A48" s="31">
        <v>42</v>
      </c>
      <c r="B48" s="79" t="s">
        <v>65</v>
      </c>
      <c r="C48" s="108" t="s">
        <v>87</v>
      </c>
      <c r="D48" s="57" t="s">
        <v>87</v>
      </c>
      <c r="E48" s="57" t="s">
        <v>87</v>
      </c>
      <c r="F48" s="57" t="s">
        <v>87</v>
      </c>
      <c r="G48" s="57" t="s">
        <v>87</v>
      </c>
      <c r="H48" s="57" t="s">
        <v>87</v>
      </c>
      <c r="I48" s="56">
        <v>46.182000000000002</v>
      </c>
      <c r="J48" s="56">
        <v>50.316000000000003</v>
      </c>
      <c r="K48" s="56">
        <v>50.756999999999998</v>
      </c>
      <c r="L48" s="56">
        <v>52.645000000000003</v>
      </c>
      <c r="M48" s="56">
        <v>41.29</v>
      </c>
      <c r="N48" s="56">
        <v>41.47</v>
      </c>
      <c r="O48" s="56">
        <v>49.112000000000002</v>
      </c>
      <c r="P48" s="56">
        <v>43.938000000000002</v>
      </c>
      <c r="Q48" s="56">
        <v>43.344000000000001</v>
      </c>
      <c r="R48" s="57" t="s">
        <v>87</v>
      </c>
      <c r="S48" s="57" t="s">
        <v>87</v>
      </c>
      <c r="T48" s="57" t="s">
        <v>87</v>
      </c>
      <c r="U48" s="109" t="s">
        <v>87</v>
      </c>
    </row>
    <row r="49" spans="1:21" s="55" customFormat="1" x14ac:dyDescent="0.25">
      <c r="A49" s="31">
        <v>43</v>
      </c>
      <c r="B49" s="79" t="s">
        <v>101</v>
      </c>
      <c r="C49" s="108" t="s">
        <v>87</v>
      </c>
      <c r="D49" s="121">
        <v>29.359000000000002</v>
      </c>
      <c r="E49" s="121">
        <v>42.344000000000001</v>
      </c>
      <c r="F49" s="121">
        <v>47.154000000000003</v>
      </c>
      <c r="G49" s="121">
        <v>52.631999999999998</v>
      </c>
      <c r="H49" s="121">
        <v>44.811</v>
      </c>
      <c r="I49" s="56">
        <v>46.401000000000003</v>
      </c>
      <c r="J49" s="56">
        <v>50.031999999999996</v>
      </c>
      <c r="K49" s="56">
        <v>57.780999999999999</v>
      </c>
      <c r="L49" s="56">
        <v>72.650999999999996</v>
      </c>
      <c r="M49" s="56">
        <v>63.944000000000003</v>
      </c>
      <c r="N49" s="56">
        <v>62.828000000000003</v>
      </c>
      <c r="O49" s="56">
        <v>65.524000000000001</v>
      </c>
      <c r="P49" s="56">
        <v>52.241999999999997</v>
      </c>
      <c r="Q49" s="57" t="s">
        <v>87</v>
      </c>
      <c r="R49" s="57" t="s">
        <v>87</v>
      </c>
      <c r="S49" s="57" t="s">
        <v>100</v>
      </c>
      <c r="T49" s="57" t="s">
        <v>100</v>
      </c>
      <c r="U49" s="109" t="s">
        <v>100</v>
      </c>
    </row>
    <row r="50" spans="1:21" s="55" customFormat="1" x14ac:dyDescent="0.25">
      <c r="A50" s="31">
        <v>44</v>
      </c>
      <c r="B50" s="79" t="s">
        <v>33</v>
      </c>
      <c r="C50" s="110" t="s">
        <v>88</v>
      </c>
      <c r="D50" s="58" t="s">
        <v>88</v>
      </c>
      <c r="E50" s="58" t="s">
        <v>88</v>
      </c>
      <c r="F50" s="58" t="s">
        <v>88</v>
      </c>
      <c r="G50" s="58" t="s">
        <v>88</v>
      </c>
      <c r="H50" s="58" t="s">
        <v>88</v>
      </c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111">
        <v>0</v>
      </c>
    </row>
    <row r="51" spans="1:21" s="55" customFormat="1" x14ac:dyDescent="0.25">
      <c r="A51" s="31">
        <v>45</v>
      </c>
      <c r="B51" s="78" t="s">
        <v>34</v>
      </c>
      <c r="C51" s="106">
        <v>45.582000000000001</v>
      </c>
      <c r="D51" s="56">
        <v>55.573</v>
      </c>
      <c r="E51" s="56">
        <v>57.426000000000002</v>
      </c>
      <c r="F51" s="56">
        <v>75.481999999999999</v>
      </c>
      <c r="G51" s="56">
        <v>89.11</v>
      </c>
      <c r="H51" s="56">
        <v>97.290999999999997</v>
      </c>
      <c r="I51" s="56">
        <v>98.966999999999999</v>
      </c>
      <c r="J51" s="56">
        <v>110.291</v>
      </c>
      <c r="K51" s="56">
        <v>103.001</v>
      </c>
      <c r="L51" s="56">
        <v>101.583</v>
      </c>
      <c r="M51" s="56">
        <v>97.028999999999996</v>
      </c>
      <c r="N51" s="56">
        <v>94.411000000000001</v>
      </c>
      <c r="O51" s="56">
        <v>95.283000000000001</v>
      </c>
      <c r="P51" s="56">
        <v>103.411</v>
      </c>
      <c r="Q51" s="56">
        <v>97.855000000000004</v>
      </c>
      <c r="R51" s="56">
        <v>91.326999999999998</v>
      </c>
      <c r="S51" s="56">
        <v>77.347999999999999</v>
      </c>
      <c r="T51" s="56">
        <v>98.472999999999999</v>
      </c>
      <c r="U51" s="107">
        <v>92.543000000000006</v>
      </c>
    </row>
    <row r="52" spans="1:21" s="55" customFormat="1" x14ac:dyDescent="0.25">
      <c r="A52" s="31">
        <v>46</v>
      </c>
      <c r="B52" s="78" t="s">
        <v>35</v>
      </c>
      <c r="C52" s="106">
        <v>125.191</v>
      </c>
      <c r="D52" s="56">
        <v>151.892</v>
      </c>
      <c r="E52" s="56">
        <v>193.774</v>
      </c>
      <c r="F52" s="56">
        <v>253.488</v>
      </c>
      <c r="G52" s="56">
        <v>273.69099999999997</v>
      </c>
      <c r="H52" s="56">
        <v>280.74799999999999</v>
      </c>
      <c r="I52" s="56">
        <v>297.29300000000001</v>
      </c>
      <c r="J52" s="56">
        <v>293.89699999999999</v>
      </c>
      <c r="K52" s="56">
        <v>346.90499999999997</v>
      </c>
      <c r="L52" s="56">
        <v>419.101</v>
      </c>
      <c r="M52" s="56">
        <v>440.72199999999998</v>
      </c>
      <c r="N52" s="56">
        <v>421.053</v>
      </c>
      <c r="O52" s="56">
        <v>478.08800000000002</v>
      </c>
      <c r="P52" s="56">
        <v>475.80399999999997</v>
      </c>
      <c r="Q52" s="56">
        <v>468.49299999999999</v>
      </c>
      <c r="R52" s="56">
        <v>416.77100000000002</v>
      </c>
      <c r="S52" s="56">
        <v>384.26799999999997</v>
      </c>
      <c r="T52" s="56">
        <v>363.84100000000001</v>
      </c>
      <c r="U52" s="107">
        <v>371.41899999999998</v>
      </c>
    </row>
    <row r="53" spans="1:21" s="55" customFormat="1" x14ac:dyDescent="0.25">
      <c r="A53" s="31">
        <v>47</v>
      </c>
      <c r="B53" s="78" t="s">
        <v>36</v>
      </c>
      <c r="C53" s="106">
        <v>133.08799999999999</v>
      </c>
      <c r="D53" s="56">
        <v>147.99199999999999</v>
      </c>
      <c r="E53" s="56">
        <v>197.71</v>
      </c>
      <c r="F53" s="56">
        <v>258.09399999999999</v>
      </c>
      <c r="G53" s="56">
        <v>207.00899999999999</v>
      </c>
      <c r="H53" s="56">
        <v>203.91499999999999</v>
      </c>
      <c r="I53" s="56">
        <v>249.90299999999999</v>
      </c>
      <c r="J53" s="56">
        <v>224.63</v>
      </c>
      <c r="K53" s="56">
        <v>239.86699999999999</v>
      </c>
      <c r="L53" s="56">
        <v>247.006</v>
      </c>
      <c r="M53" s="56">
        <v>251.31299999999999</v>
      </c>
      <c r="N53" s="56">
        <v>263.04199999999997</v>
      </c>
      <c r="O53" s="56">
        <v>299.83100000000002</v>
      </c>
      <c r="P53" s="56">
        <v>290.233</v>
      </c>
      <c r="Q53" s="56">
        <v>289.02999999999997</v>
      </c>
      <c r="R53" s="56">
        <v>272.18200000000002</v>
      </c>
      <c r="S53" s="56">
        <v>241.46799999999999</v>
      </c>
      <c r="T53" s="56">
        <v>245.31399999999999</v>
      </c>
      <c r="U53" s="107">
        <v>258.185</v>
      </c>
    </row>
    <row r="54" spans="1:21" s="55" customFormat="1" x14ac:dyDescent="0.25">
      <c r="A54" s="31">
        <v>48</v>
      </c>
      <c r="B54" s="78" t="s">
        <v>37</v>
      </c>
      <c r="C54" s="106">
        <v>59.722000000000001</v>
      </c>
      <c r="D54" s="56">
        <v>72.55</v>
      </c>
      <c r="E54" s="56">
        <v>84.774000000000001</v>
      </c>
      <c r="F54" s="56">
        <v>95.745000000000005</v>
      </c>
      <c r="G54" s="56">
        <v>95.51</v>
      </c>
      <c r="H54" s="56">
        <v>101.601</v>
      </c>
      <c r="I54" s="56">
        <v>104.955</v>
      </c>
      <c r="J54" s="56">
        <v>106.367</v>
      </c>
      <c r="K54" s="56">
        <v>117.035</v>
      </c>
      <c r="L54" s="56">
        <v>127.25</v>
      </c>
      <c r="M54" s="56">
        <v>115.64400000000001</v>
      </c>
      <c r="N54" s="56">
        <v>112.932</v>
      </c>
      <c r="O54" s="56">
        <v>126.17100000000001</v>
      </c>
      <c r="P54" s="56">
        <v>121.542</v>
      </c>
      <c r="Q54" s="56">
        <v>117.46599999999999</v>
      </c>
      <c r="R54" s="56">
        <v>113.23099999999999</v>
      </c>
      <c r="S54" s="56">
        <v>114.261</v>
      </c>
      <c r="T54" s="56">
        <v>115.667</v>
      </c>
      <c r="U54" s="107">
        <v>114.46899999999999</v>
      </c>
    </row>
    <row r="55" spans="1:21" s="59" customFormat="1" x14ac:dyDescent="0.25">
      <c r="A55" s="103">
        <v>49</v>
      </c>
      <c r="B55" s="79" t="s">
        <v>117</v>
      </c>
      <c r="C55" s="106">
        <v>70.313999999999993</v>
      </c>
      <c r="D55" s="56">
        <v>76.061000000000007</v>
      </c>
      <c r="E55" s="56">
        <v>87.346999999999994</v>
      </c>
      <c r="F55" s="56">
        <v>116.331</v>
      </c>
      <c r="G55" s="56">
        <v>100.667</v>
      </c>
      <c r="H55" s="56">
        <v>99.600999999999999</v>
      </c>
      <c r="I55" s="56">
        <v>110.55800000000001</v>
      </c>
      <c r="J55" s="56">
        <v>121.696</v>
      </c>
      <c r="K55" s="56">
        <v>120.376</v>
      </c>
      <c r="L55" s="56">
        <v>134.178</v>
      </c>
      <c r="M55" s="56">
        <v>122.321</v>
      </c>
      <c r="N55" s="56">
        <v>117.76600000000001</v>
      </c>
      <c r="O55" s="56">
        <v>141.322</v>
      </c>
      <c r="P55" s="56">
        <v>155.05500000000001</v>
      </c>
      <c r="Q55" s="56">
        <v>167.98099999999999</v>
      </c>
      <c r="R55" s="56">
        <v>157.95400000000001</v>
      </c>
      <c r="S55" s="56">
        <v>152.816</v>
      </c>
      <c r="T55" s="56">
        <v>147.471</v>
      </c>
      <c r="U55" s="109" t="s">
        <v>119</v>
      </c>
    </row>
    <row r="56" spans="1:21" s="55" customFormat="1" x14ac:dyDescent="0.25">
      <c r="A56" s="31">
        <v>50</v>
      </c>
      <c r="B56" s="78" t="s">
        <v>38</v>
      </c>
      <c r="C56" s="106">
        <v>29.067</v>
      </c>
      <c r="D56" s="56">
        <v>34.625</v>
      </c>
      <c r="E56" s="56">
        <v>40.017000000000003</v>
      </c>
      <c r="F56" s="56">
        <v>50.21</v>
      </c>
      <c r="G56" s="56">
        <v>50.063000000000002</v>
      </c>
      <c r="H56" s="56">
        <v>60.433999999999997</v>
      </c>
      <c r="I56" s="56">
        <v>61.82</v>
      </c>
      <c r="J56" s="56">
        <v>62.015000000000001</v>
      </c>
      <c r="K56" s="56">
        <v>68.055999999999997</v>
      </c>
      <c r="L56" s="56">
        <v>72.256</v>
      </c>
      <c r="M56" s="56">
        <v>73.953999999999994</v>
      </c>
      <c r="N56" s="56">
        <v>68.850999999999999</v>
      </c>
      <c r="O56" s="56">
        <v>71.385999999999996</v>
      </c>
      <c r="P56" s="56">
        <v>69.022999999999996</v>
      </c>
      <c r="Q56" s="56">
        <v>65.180000000000007</v>
      </c>
      <c r="R56" s="56">
        <v>63.006</v>
      </c>
      <c r="S56" s="56">
        <v>62.668999999999997</v>
      </c>
      <c r="T56" s="56">
        <v>60.040999999999997</v>
      </c>
      <c r="U56" s="107">
        <v>63.33</v>
      </c>
    </row>
    <row r="57" spans="1:21" s="55" customFormat="1" x14ac:dyDescent="0.25">
      <c r="A57" s="31">
        <v>51</v>
      </c>
      <c r="B57" s="78" t="s">
        <v>39</v>
      </c>
      <c r="C57" s="106">
        <v>14.492000000000001</v>
      </c>
      <c r="D57" s="56">
        <v>14.731</v>
      </c>
      <c r="E57" s="56">
        <v>17.748000000000001</v>
      </c>
      <c r="F57" s="56">
        <v>28.83</v>
      </c>
      <c r="G57" s="56">
        <v>31.577999999999999</v>
      </c>
      <c r="H57" s="56">
        <v>32.731000000000002</v>
      </c>
      <c r="I57" s="56">
        <v>33.670999999999999</v>
      </c>
      <c r="J57" s="56">
        <v>37.731000000000002</v>
      </c>
      <c r="K57" s="56">
        <v>40.530999999999999</v>
      </c>
      <c r="L57" s="56">
        <v>40.557000000000002</v>
      </c>
      <c r="M57" s="56">
        <v>39.036999999999999</v>
      </c>
      <c r="N57" s="56">
        <v>38.938000000000002</v>
      </c>
      <c r="O57" s="56">
        <v>38.137999999999998</v>
      </c>
      <c r="P57" s="56">
        <v>38.774000000000001</v>
      </c>
      <c r="Q57" s="56">
        <v>38.067999999999998</v>
      </c>
      <c r="R57" s="56">
        <v>40.869</v>
      </c>
      <c r="S57" s="56">
        <v>40.372</v>
      </c>
      <c r="T57" s="56">
        <v>40.018999999999998</v>
      </c>
      <c r="U57" s="107">
        <v>39.750999999999998</v>
      </c>
    </row>
    <row r="58" spans="1:21" s="55" customFormat="1" x14ac:dyDescent="0.25">
      <c r="A58" s="31">
        <v>52</v>
      </c>
      <c r="B58" s="78" t="s">
        <v>40</v>
      </c>
      <c r="C58" s="106">
        <v>113.57599999999999</v>
      </c>
      <c r="D58" s="56">
        <v>142.29900000000001</v>
      </c>
      <c r="E58" s="56">
        <v>153.74600000000001</v>
      </c>
      <c r="F58" s="56">
        <v>188.773</v>
      </c>
      <c r="G58" s="56">
        <v>193.268</v>
      </c>
      <c r="H58" s="56">
        <v>187.60599999999999</v>
      </c>
      <c r="I58" s="56">
        <v>168.21</v>
      </c>
      <c r="J58" s="56">
        <v>169.869</v>
      </c>
      <c r="K58" s="56">
        <v>201.22499999999999</v>
      </c>
      <c r="L58" s="56">
        <v>225.108</v>
      </c>
      <c r="M58" s="56">
        <v>202.892</v>
      </c>
      <c r="N58" s="56">
        <v>211.99700000000001</v>
      </c>
      <c r="O58" s="56">
        <v>266.63600000000002</v>
      </c>
      <c r="P58" s="56">
        <v>263.29000000000002</v>
      </c>
      <c r="Q58" s="56">
        <v>248.54300000000001</v>
      </c>
      <c r="R58" s="56">
        <v>241.84100000000001</v>
      </c>
      <c r="S58" s="56">
        <v>228.96700000000001</v>
      </c>
      <c r="T58" s="56">
        <v>227.40100000000001</v>
      </c>
      <c r="U58" s="107">
        <v>214.59200000000001</v>
      </c>
    </row>
    <row r="59" spans="1:21" s="55" customFormat="1" x14ac:dyDescent="0.25">
      <c r="A59" s="31">
        <v>53</v>
      </c>
      <c r="B59" s="78" t="s">
        <v>41</v>
      </c>
      <c r="C59" s="106">
        <v>184.303</v>
      </c>
      <c r="D59" s="56">
        <v>212.57599999999999</v>
      </c>
      <c r="E59" s="56">
        <v>251.83600000000001</v>
      </c>
      <c r="F59" s="56">
        <v>293.31900000000002</v>
      </c>
      <c r="G59" s="56">
        <v>341.82799999999997</v>
      </c>
      <c r="H59" s="56">
        <v>579.18899999999996</v>
      </c>
      <c r="I59" s="56">
        <v>654.98800000000006</v>
      </c>
      <c r="J59" s="56">
        <v>729.68100000000004</v>
      </c>
      <c r="K59" s="56">
        <v>816.70600000000002</v>
      </c>
      <c r="L59" s="56">
        <v>882.70699999999999</v>
      </c>
      <c r="M59" s="56">
        <v>820.11599999999999</v>
      </c>
      <c r="N59" s="56">
        <v>774.39599999999996</v>
      </c>
      <c r="O59" s="56">
        <v>784.89800000000002</v>
      </c>
      <c r="P59" s="56">
        <v>754.42899999999997</v>
      </c>
      <c r="Q59" s="56">
        <v>763.78</v>
      </c>
      <c r="R59" s="56">
        <v>763.29300000000001</v>
      </c>
      <c r="S59" s="56">
        <v>761.10599999999999</v>
      </c>
      <c r="T59" s="56">
        <v>772.16800000000001</v>
      </c>
      <c r="U59" s="107">
        <v>753.04700000000003</v>
      </c>
    </row>
    <row r="60" spans="1:21" s="55" customFormat="1" x14ac:dyDescent="0.25">
      <c r="A60" s="31">
        <v>54</v>
      </c>
      <c r="B60" s="78" t="s">
        <v>42</v>
      </c>
      <c r="C60" s="106">
        <v>310.54700000000003</v>
      </c>
      <c r="D60" s="56">
        <v>374.05200000000002</v>
      </c>
      <c r="E60" s="56">
        <v>447.52</v>
      </c>
      <c r="F60" s="56">
        <v>571.85</v>
      </c>
      <c r="G60" s="56">
        <v>577.05999999999995</v>
      </c>
      <c r="H60" s="56">
        <v>732.07799999999997</v>
      </c>
      <c r="I60" s="56">
        <v>805.99199999999996</v>
      </c>
      <c r="J60" s="56">
        <v>856.6</v>
      </c>
      <c r="K60" s="56">
        <v>895.81</v>
      </c>
      <c r="L60" s="56">
        <v>972.69299999999998</v>
      </c>
      <c r="M60" s="56">
        <v>995.03200000000004</v>
      </c>
      <c r="N60" s="56">
        <v>1014.162</v>
      </c>
      <c r="O60" s="56">
        <v>1044.223</v>
      </c>
      <c r="P60" s="56">
        <v>1025.941</v>
      </c>
      <c r="Q60" s="56">
        <v>994.69100000000003</v>
      </c>
      <c r="R60" s="56">
        <v>948.04499999999996</v>
      </c>
      <c r="S60" s="56">
        <v>960.78</v>
      </c>
      <c r="T60" s="56">
        <v>956.851</v>
      </c>
      <c r="U60" s="107">
        <v>867.23800000000006</v>
      </c>
    </row>
    <row r="61" spans="1:21" s="55" customFormat="1" x14ac:dyDescent="0.25">
      <c r="A61" s="31">
        <v>55</v>
      </c>
      <c r="B61" s="78" t="s">
        <v>43</v>
      </c>
      <c r="C61" s="106">
        <v>56.747999999999998</v>
      </c>
      <c r="D61" s="56">
        <v>60.235999999999997</v>
      </c>
      <c r="E61" s="56">
        <v>66.177000000000007</v>
      </c>
      <c r="F61" s="56">
        <v>80.055999999999997</v>
      </c>
      <c r="G61" s="56">
        <v>89.454999999999998</v>
      </c>
      <c r="H61" s="56">
        <v>91.350999999999999</v>
      </c>
      <c r="I61" s="56">
        <v>96.894999999999996</v>
      </c>
      <c r="J61" s="56">
        <v>101.21599999999999</v>
      </c>
      <c r="K61" s="56">
        <v>98.460999999999999</v>
      </c>
      <c r="L61" s="56">
        <v>102.29</v>
      </c>
      <c r="M61" s="56">
        <v>92.540999999999997</v>
      </c>
      <c r="N61" s="56">
        <v>102.67</v>
      </c>
      <c r="O61" s="56">
        <v>119.068</v>
      </c>
      <c r="P61" s="56">
        <v>116.29900000000001</v>
      </c>
      <c r="Q61" s="56">
        <v>119.93300000000001</v>
      </c>
      <c r="R61" s="56">
        <v>123.398</v>
      </c>
      <c r="S61" s="56">
        <v>132.57599999999999</v>
      </c>
      <c r="T61" s="56">
        <v>132.50700000000001</v>
      </c>
      <c r="U61" s="107">
        <v>138.97200000000001</v>
      </c>
    </row>
    <row r="62" spans="1:21" s="55" customFormat="1" x14ac:dyDescent="0.25">
      <c r="A62" s="31">
        <v>56</v>
      </c>
      <c r="B62" s="78" t="s">
        <v>44</v>
      </c>
      <c r="C62" s="106">
        <v>19.693000000000001</v>
      </c>
      <c r="D62" s="56">
        <v>32.518000000000001</v>
      </c>
      <c r="E62" s="56">
        <v>25.582000000000001</v>
      </c>
      <c r="F62" s="56">
        <v>44.42</v>
      </c>
      <c r="G62" s="56">
        <v>37.813000000000002</v>
      </c>
      <c r="H62" s="56">
        <v>30.375</v>
      </c>
      <c r="I62" s="56">
        <v>34.161000000000001</v>
      </c>
      <c r="J62" s="56">
        <v>37.006999999999998</v>
      </c>
      <c r="K62" s="56">
        <v>41.66</v>
      </c>
      <c r="L62" s="56">
        <v>44.204000000000001</v>
      </c>
      <c r="M62" s="56">
        <v>37.392000000000003</v>
      </c>
      <c r="N62" s="56">
        <v>34.456000000000003</v>
      </c>
      <c r="O62" s="56">
        <v>39.959000000000003</v>
      </c>
      <c r="P62" s="56">
        <v>35.615000000000002</v>
      </c>
      <c r="Q62" s="56">
        <v>34.213000000000001</v>
      </c>
      <c r="R62" s="56">
        <v>32.545999999999999</v>
      </c>
      <c r="S62" s="56">
        <v>34.289000000000001</v>
      </c>
      <c r="T62" s="56">
        <v>35.067</v>
      </c>
      <c r="U62" s="107">
        <v>38.036000000000001</v>
      </c>
    </row>
    <row r="63" spans="1:21" s="55" customFormat="1" x14ac:dyDescent="0.25">
      <c r="A63" s="31">
        <v>57</v>
      </c>
      <c r="B63" s="78" t="s">
        <v>45</v>
      </c>
      <c r="C63" s="106">
        <v>93.753</v>
      </c>
      <c r="D63" s="56">
        <v>96.379000000000005</v>
      </c>
      <c r="E63" s="56">
        <v>110.586</v>
      </c>
      <c r="F63" s="56">
        <v>128.77000000000001</v>
      </c>
      <c r="G63" s="56">
        <v>138.048</v>
      </c>
      <c r="H63" s="56">
        <v>140.767</v>
      </c>
      <c r="I63" s="56">
        <v>156.74299999999999</v>
      </c>
      <c r="J63" s="56">
        <v>177.59700000000001</v>
      </c>
      <c r="K63" s="56">
        <v>217.994</v>
      </c>
      <c r="L63" s="56">
        <v>230.86500000000001</v>
      </c>
      <c r="M63" s="56">
        <v>223.608</v>
      </c>
      <c r="N63" s="56">
        <v>228.90600000000001</v>
      </c>
      <c r="O63" s="56">
        <v>254.042</v>
      </c>
      <c r="P63" s="56">
        <v>258.56200000000001</v>
      </c>
      <c r="Q63" s="56">
        <v>274.61700000000002</v>
      </c>
      <c r="R63" s="56">
        <v>268.60500000000002</v>
      </c>
      <c r="S63" s="56">
        <v>271.54599999999999</v>
      </c>
      <c r="T63" s="56">
        <v>276.346</v>
      </c>
      <c r="U63" s="107">
        <v>252.828</v>
      </c>
    </row>
    <row r="64" spans="1:21" s="59" customFormat="1" x14ac:dyDescent="0.25">
      <c r="A64" s="31">
        <v>58</v>
      </c>
      <c r="B64" s="80" t="s">
        <v>99</v>
      </c>
      <c r="C64" s="108" t="s">
        <v>87</v>
      </c>
      <c r="D64" s="57" t="s">
        <v>87</v>
      </c>
      <c r="E64" s="57" t="s">
        <v>87</v>
      </c>
      <c r="F64" s="57" t="s">
        <v>87</v>
      </c>
      <c r="G64" s="57" t="s">
        <v>87</v>
      </c>
      <c r="H64" s="57" t="s">
        <v>87</v>
      </c>
      <c r="I64" s="57" t="s">
        <v>87</v>
      </c>
      <c r="J64" s="57" t="s">
        <v>87</v>
      </c>
      <c r="K64" s="57" t="s">
        <v>87</v>
      </c>
      <c r="L64" s="57" t="s">
        <v>87</v>
      </c>
      <c r="M64" s="57" t="s">
        <v>87</v>
      </c>
      <c r="N64" s="57" t="s">
        <v>87</v>
      </c>
      <c r="O64" s="57" t="s">
        <v>87</v>
      </c>
      <c r="P64" s="57" t="s">
        <v>87</v>
      </c>
      <c r="Q64" s="57" t="s">
        <v>87</v>
      </c>
      <c r="R64" s="57" t="s">
        <v>87</v>
      </c>
      <c r="S64" s="57" t="s">
        <v>100</v>
      </c>
      <c r="T64" s="57" t="s">
        <v>100</v>
      </c>
      <c r="U64" s="109" t="s">
        <v>100</v>
      </c>
    </row>
    <row r="65" spans="1:22" s="55" customFormat="1" x14ac:dyDescent="0.25">
      <c r="A65" s="31">
        <v>59</v>
      </c>
      <c r="B65" s="81" t="s">
        <v>46</v>
      </c>
      <c r="C65" s="106">
        <v>45.869</v>
      </c>
      <c r="D65" s="56">
        <v>61.591000000000001</v>
      </c>
      <c r="E65" s="56">
        <v>75.384</v>
      </c>
      <c r="F65" s="56">
        <v>94.838999999999999</v>
      </c>
      <c r="G65" s="56">
        <v>107.108</v>
      </c>
      <c r="H65" s="56">
        <v>114.142</v>
      </c>
      <c r="I65" s="56">
        <v>131.65299999999999</v>
      </c>
      <c r="J65" s="56">
        <v>155.42099999999999</v>
      </c>
      <c r="K65" s="56">
        <v>186.36699999999999</v>
      </c>
      <c r="L65" s="56">
        <v>199.77</v>
      </c>
      <c r="M65" s="56">
        <v>207.148</v>
      </c>
      <c r="N65" s="56">
        <v>201.49199999999999</v>
      </c>
      <c r="O65" s="56">
        <v>216.73099999999999</v>
      </c>
      <c r="P65" s="56">
        <v>197.97499999999999</v>
      </c>
      <c r="Q65" s="56">
        <v>183.179</v>
      </c>
      <c r="R65" s="56">
        <v>167.45099999999999</v>
      </c>
      <c r="S65" s="56">
        <v>153.583</v>
      </c>
      <c r="T65" s="56">
        <v>150.39099999999999</v>
      </c>
      <c r="U65" s="107">
        <v>154.69399999999999</v>
      </c>
    </row>
    <row r="66" spans="1:22" s="55" customFormat="1" x14ac:dyDescent="0.25">
      <c r="A66" s="31">
        <v>60</v>
      </c>
      <c r="B66" s="81" t="s">
        <v>47</v>
      </c>
      <c r="C66" s="106">
        <v>183.209</v>
      </c>
      <c r="D66" s="56">
        <v>216.727</v>
      </c>
      <c r="E66" s="56">
        <v>232.20500000000001</v>
      </c>
      <c r="F66" s="56">
        <v>299.017</v>
      </c>
      <c r="G66" s="56">
        <v>369.529</v>
      </c>
      <c r="H66" s="56">
        <v>374.99400000000003</v>
      </c>
      <c r="I66" s="56">
        <v>364.94799999999998</v>
      </c>
      <c r="J66" s="56">
        <v>410.19400000000002</v>
      </c>
      <c r="K66" s="56">
        <v>450.73500000000001</v>
      </c>
      <c r="L66" s="56">
        <v>491.65899999999999</v>
      </c>
      <c r="M66" s="56">
        <v>499.125</v>
      </c>
      <c r="N66" s="56">
        <v>491.06599999999997</v>
      </c>
      <c r="O66" s="56">
        <v>505.28100000000001</v>
      </c>
      <c r="P66" s="56">
        <v>469.26400000000001</v>
      </c>
      <c r="Q66" s="56">
        <v>477.93400000000003</v>
      </c>
      <c r="R66" s="56">
        <v>429.76100000000002</v>
      </c>
      <c r="S66" s="56">
        <v>434.81</v>
      </c>
      <c r="T66" s="56">
        <v>432.91500000000002</v>
      </c>
      <c r="U66" s="107">
        <v>438.52100000000002</v>
      </c>
    </row>
    <row r="67" spans="1:22" s="55" customFormat="1" x14ac:dyDescent="0.25">
      <c r="A67" s="31">
        <v>61</v>
      </c>
      <c r="B67" s="78" t="s">
        <v>89</v>
      </c>
      <c r="C67" s="122" t="s">
        <v>7</v>
      </c>
      <c r="D67" s="123" t="s">
        <v>7</v>
      </c>
      <c r="E67" s="123" t="s">
        <v>7</v>
      </c>
      <c r="F67" s="123" t="s">
        <v>7</v>
      </c>
      <c r="G67" s="123" t="s">
        <v>7</v>
      </c>
      <c r="H67" s="123" t="s">
        <v>7</v>
      </c>
      <c r="I67" s="123" t="s">
        <v>7</v>
      </c>
      <c r="J67" s="123" t="s">
        <v>7</v>
      </c>
      <c r="K67" s="123" t="s">
        <v>7</v>
      </c>
      <c r="L67" s="123" t="s">
        <v>7</v>
      </c>
      <c r="M67" s="123" t="s">
        <v>7</v>
      </c>
      <c r="N67" s="123" t="s">
        <v>7</v>
      </c>
      <c r="O67" s="123" t="s">
        <v>7</v>
      </c>
      <c r="P67" s="123" t="s">
        <v>7</v>
      </c>
      <c r="Q67" s="123" t="s">
        <v>7</v>
      </c>
      <c r="R67" s="123" t="s">
        <v>7</v>
      </c>
      <c r="S67" s="56">
        <v>265.33100000000002</v>
      </c>
      <c r="T67" s="56">
        <v>308.73099999999999</v>
      </c>
      <c r="U67" s="107">
        <v>298.18599999999998</v>
      </c>
    </row>
    <row r="68" spans="1:22" s="55" customFormat="1" x14ac:dyDescent="0.25">
      <c r="A68" s="101">
        <v>62</v>
      </c>
      <c r="B68" s="102" t="s">
        <v>113</v>
      </c>
      <c r="C68" s="124" t="s">
        <v>7</v>
      </c>
      <c r="D68" s="125" t="s">
        <v>7</v>
      </c>
      <c r="E68" s="125" t="s">
        <v>7</v>
      </c>
      <c r="F68" s="125" t="s">
        <v>7</v>
      </c>
      <c r="G68" s="125" t="s">
        <v>7</v>
      </c>
      <c r="H68" s="125" t="s">
        <v>7</v>
      </c>
      <c r="I68" s="125" t="s">
        <v>7</v>
      </c>
      <c r="J68" s="125" t="s">
        <v>7</v>
      </c>
      <c r="K68" s="125" t="s">
        <v>7</v>
      </c>
      <c r="L68" s="125" t="s">
        <v>7</v>
      </c>
      <c r="M68" s="125" t="s">
        <v>7</v>
      </c>
      <c r="N68" s="125" t="s">
        <v>7</v>
      </c>
      <c r="O68" s="125" t="s">
        <v>7</v>
      </c>
      <c r="P68" s="125" t="s">
        <v>7</v>
      </c>
      <c r="Q68" s="125" t="s">
        <v>7</v>
      </c>
      <c r="R68" s="125" t="s">
        <v>7</v>
      </c>
      <c r="S68" s="125" t="s">
        <v>7</v>
      </c>
      <c r="T68" s="125" t="s">
        <v>7</v>
      </c>
      <c r="U68" s="112">
        <v>94.858999999999995</v>
      </c>
    </row>
    <row r="69" spans="1:22" s="55" customFormat="1" ht="14.25" thickBot="1" x14ac:dyDescent="0.3">
      <c r="A69" s="33" t="s">
        <v>7</v>
      </c>
      <c r="B69" s="100" t="s">
        <v>48</v>
      </c>
      <c r="C69" s="113">
        <v>371.64499999999998</v>
      </c>
      <c r="D69" s="114">
        <v>376.41699999999997</v>
      </c>
      <c r="E69" s="114">
        <v>416.92899999999997</v>
      </c>
      <c r="F69" s="114">
        <v>425.53899999999999</v>
      </c>
      <c r="G69" s="114">
        <v>491.97300000000001</v>
      </c>
      <c r="H69" s="114">
        <v>443.66</v>
      </c>
      <c r="I69" s="114">
        <v>398.399</v>
      </c>
      <c r="J69" s="114">
        <v>397.07299999999998</v>
      </c>
      <c r="K69" s="114">
        <v>382.952</v>
      </c>
      <c r="L69" s="114">
        <v>401.86399999999998</v>
      </c>
      <c r="M69" s="114">
        <v>1220.5930000000001</v>
      </c>
      <c r="N69" s="114">
        <v>378.709</v>
      </c>
      <c r="O69" s="114">
        <v>434.459</v>
      </c>
      <c r="P69" s="114">
        <v>405.81799999999998</v>
      </c>
      <c r="Q69" s="114">
        <v>487.24700000000001</v>
      </c>
      <c r="R69" s="114">
        <v>34024.769999999997</v>
      </c>
      <c r="S69" s="114">
        <v>402.88900000000001</v>
      </c>
      <c r="T69" s="114">
        <v>399.61700000000002</v>
      </c>
      <c r="U69" s="115">
        <v>434.53800000000001</v>
      </c>
    </row>
    <row r="70" spans="1:22" s="60" customFormat="1" ht="20.100000000000001" customHeight="1" thickBot="1" x14ac:dyDescent="0.3">
      <c r="A70" s="205" t="s">
        <v>63</v>
      </c>
      <c r="B70" s="242"/>
      <c r="C70" s="129">
        <v>21393.86</v>
      </c>
      <c r="D70" s="129">
        <v>23629.83</v>
      </c>
      <c r="E70" s="129">
        <v>25728.25</v>
      </c>
      <c r="F70" s="129">
        <v>24724.400000000001</v>
      </c>
      <c r="G70" s="129">
        <v>26041.37</v>
      </c>
      <c r="H70" s="129">
        <v>26469.85</v>
      </c>
      <c r="I70" s="129">
        <v>28072.331000000002</v>
      </c>
      <c r="J70" s="129">
        <v>30197.527999999998</v>
      </c>
      <c r="K70" s="129">
        <v>32847.834999999999</v>
      </c>
      <c r="L70" s="129">
        <v>34595.048999999999</v>
      </c>
      <c r="M70" s="129">
        <v>35224.191999999988</v>
      </c>
      <c r="N70" s="129">
        <v>32859.727000000006</v>
      </c>
      <c r="O70" s="129">
        <v>38543.464999999997</v>
      </c>
      <c r="P70" s="129">
        <v>37387.968999999997</v>
      </c>
      <c r="Q70" s="129">
        <v>36606.89</v>
      </c>
      <c r="R70" s="129">
        <v>34024.769999999997</v>
      </c>
      <c r="S70" s="129">
        <v>32733.522000000001</v>
      </c>
      <c r="T70" s="129">
        <v>32734.395</v>
      </c>
      <c r="U70" s="130">
        <v>31776.242999999999</v>
      </c>
    </row>
    <row r="71" spans="1:22" s="55" customFormat="1" ht="6" customHeight="1" x14ac:dyDescent="0.25">
      <c r="A71" s="62"/>
      <c r="B71" s="62"/>
    </row>
    <row r="72" spans="1:22" s="61" customFormat="1" ht="11.25" customHeight="1" x14ac:dyDescent="0.25">
      <c r="A72" s="170" t="s">
        <v>90</v>
      </c>
      <c r="B72" s="75"/>
      <c r="C72" s="75"/>
      <c r="D72" s="75"/>
      <c r="E72" s="75"/>
      <c r="F72" s="75"/>
      <c r="G72" s="75"/>
      <c r="H72" s="75"/>
      <c r="I72" s="75"/>
      <c r="L72" s="74"/>
      <c r="M72" s="74"/>
      <c r="N72" s="74"/>
      <c r="O72" s="74"/>
      <c r="P72" s="74"/>
      <c r="Q72" s="74"/>
      <c r="R72" s="74"/>
      <c r="S72" s="74"/>
      <c r="T72" s="74"/>
      <c r="U72" s="74"/>
    </row>
    <row r="73" spans="1:22" s="62" customFormat="1" ht="12.75" customHeight="1" x14ac:dyDescent="0.25">
      <c r="A73" s="170" t="s">
        <v>91</v>
      </c>
      <c r="B73" s="75"/>
      <c r="C73" s="75"/>
      <c r="D73" s="75"/>
      <c r="E73" s="75"/>
      <c r="F73" s="75"/>
      <c r="G73" s="75"/>
      <c r="H73" s="75"/>
      <c r="I73" s="75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63"/>
    </row>
    <row r="74" spans="1:22" s="62" customFormat="1" ht="12.75" customHeight="1" x14ac:dyDescent="0.25">
      <c r="A74" s="170" t="s">
        <v>114</v>
      </c>
      <c r="B74" s="75"/>
      <c r="C74" s="75"/>
      <c r="D74" s="75"/>
      <c r="E74" s="75"/>
      <c r="F74" s="75"/>
      <c r="G74" s="75"/>
      <c r="H74" s="75"/>
      <c r="I74" s="75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97"/>
    </row>
  </sheetData>
  <mergeCells count="25">
    <mergeCell ref="H5:H6"/>
    <mergeCell ref="I5:I6"/>
    <mergeCell ref="J5:J6"/>
    <mergeCell ref="A70:B70"/>
    <mergeCell ref="B5:B6"/>
    <mergeCell ref="A5:A6"/>
    <mergeCell ref="C5:C6"/>
    <mergeCell ref="D5:D6"/>
    <mergeCell ref="E5:E6"/>
    <mergeCell ref="F5:F6"/>
    <mergeCell ref="G5:G6"/>
    <mergeCell ref="L1:U1"/>
    <mergeCell ref="L2:U2"/>
    <mergeCell ref="L3:U3"/>
    <mergeCell ref="K5:K6"/>
    <mergeCell ref="L5:L6"/>
    <mergeCell ref="S5:S6"/>
    <mergeCell ref="U5:U6"/>
    <mergeCell ref="T5:T6"/>
    <mergeCell ref="O5:O6"/>
    <mergeCell ref="P5:P6"/>
    <mergeCell ref="Q5:Q6"/>
    <mergeCell ref="R5:R6"/>
    <mergeCell ref="M5:M6"/>
    <mergeCell ref="N5:N6"/>
  </mergeCells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6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W74"/>
  <sheetViews>
    <sheetView zoomScaleNormal="100" zoomScaleSheetLayoutView="100" workbookViewId="0">
      <selection activeCell="L29" sqref="L29"/>
    </sheetView>
  </sheetViews>
  <sheetFormatPr defaultColWidth="8" defaultRowHeight="12.75" x14ac:dyDescent="0.2"/>
  <cols>
    <col min="1" max="1" width="8" style="64"/>
    <col min="2" max="2" width="20.75" style="64" bestFit="1" customWidth="1"/>
    <col min="3" max="11" width="8.125" style="64" customWidth="1"/>
    <col min="12" max="21" width="8.625" style="64" customWidth="1"/>
    <col min="22" max="16384" width="8" style="64"/>
  </cols>
  <sheetData>
    <row r="1" spans="1:23" s="46" customFormat="1" ht="20.100000000000001" customHeight="1" x14ac:dyDescent="0.25">
      <c r="A1" s="71" t="s">
        <v>92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45"/>
      <c r="W1" s="45"/>
    </row>
    <row r="2" spans="1:23" s="48" customFormat="1" ht="20.100000000000001" customHeight="1" x14ac:dyDescent="0.25">
      <c r="A2" s="73" t="s">
        <v>120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82"/>
      <c r="W2" s="82"/>
    </row>
    <row r="3" spans="1:23" s="50" customFormat="1" ht="15" customHeight="1" x14ac:dyDescent="0.25">
      <c r="A3" s="50" t="s">
        <v>123</v>
      </c>
      <c r="V3" s="49"/>
      <c r="W3" s="49"/>
    </row>
    <row r="4" spans="1:23" s="83" customFormat="1" ht="8.1" customHeight="1" thickBot="1" x14ac:dyDescent="0.25">
      <c r="A4" s="91"/>
      <c r="B4" s="32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</row>
    <row r="5" spans="1:23" s="53" customFormat="1" ht="15" customHeight="1" x14ac:dyDescent="0.25">
      <c r="A5" s="243" t="s">
        <v>84</v>
      </c>
      <c r="B5" s="210" t="s">
        <v>49</v>
      </c>
      <c r="C5" s="240">
        <v>1998</v>
      </c>
      <c r="D5" s="236">
        <v>1999</v>
      </c>
      <c r="E5" s="236">
        <v>2000</v>
      </c>
      <c r="F5" s="236">
        <v>2001</v>
      </c>
      <c r="G5" s="236">
        <v>2002</v>
      </c>
      <c r="H5" s="236">
        <v>2003</v>
      </c>
      <c r="I5" s="236">
        <v>2004</v>
      </c>
      <c r="J5" s="236">
        <v>2005</v>
      </c>
      <c r="K5" s="236">
        <v>2006</v>
      </c>
      <c r="L5" s="236">
        <v>2007</v>
      </c>
      <c r="M5" s="236">
        <v>2008</v>
      </c>
      <c r="N5" s="236">
        <v>2009</v>
      </c>
      <c r="O5" s="236">
        <v>2010</v>
      </c>
      <c r="P5" s="236">
        <v>2011</v>
      </c>
      <c r="Q5" s="236">
        <v>2012</v>
      </c>
      <c r="R5" s="236">
        <v>2013</v>
      </c>
      <c r="S5" s="236">
        <v>2014</v>
      </c>
      <c r="T5" s="236">
        <v>2015</v>
      </c>
      <c r="U5" s="238">
        <v>2016</v>
      </c>
    </row>
    <row r="6" spans="1:23" s="53" customFormat="1" ht="15" customHeight="1" thickBot="1" x14ac:dyDescent="0.3">
      <c r="A6" s="244"/>
      <c r="B6" s="212"/>
      <c r="C6" s="241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  <c r="U6" s="239"/>
    </row>
    <row r="7" spans="1:23" s="55" customFormat="1" x14ac:dyDescent="0.25">
      <c r="A7" s="30">
        <v>1</v>
      </c>
      <c r="B7" s="77" t="s">
        <v>1</v>
      </c>
      <c r="C7" s="104">
        <v>104.66200000000001</v>
      </c>
      <c r="D7" s="54">
        <v>103.41800000000001</v>
      </c>
      <c r="E7" s="54">
        <v>106.205</v>
      </c>
      <c r="F7" s="54">
        <v>115.372</v>
      </c>
      <c r="G7" s="54">
        <v>141.84299999999999</v>
      </c>
      <c r="H7" s="54">
        <v>133.00200000000001</v>
      </c>
      <c r="I7" s="54">
        <v>136.16399999999999</v>
      </c>
      <c r="J7" s="54">
        <v>115.589</v>
      </c>
      <c r="K7" s="54">
        <v>125.389</v>
      </c>
      <c r="L7" s="54">
        <v>152.15</v>
      </c>
      <c r="M7" s="54">
        <v>175.953</v>
      </c>
      <c r="N7" s="54">
        <v>171.07599999999999</v>
      </c>
      <c r="O7" s="54">
        <v>185.41</v>
      </c>
      <c r="P7" s="54">
        <v>183.24100000000001</v>
      </c>
      <c r="Q7" s="54">
        <v>197.857</v>
      </c>
      <c r="R7" s="54">
        <v>204.93199999999999</v>
      </c>
      <c r="S7" s="54">
        <v>217.62299999999999</v>
      </c>
      <c r="T7" s="54">
        <v>229.858</v>
      </c>
      <c r="U7" s="105">
        <v>228.63399999999999</v>
      </c>
    </row>
    <row r="8" spans="1:23" s="55" customFormat="1" x14ac:dyDescent="0.25">
      <c r="A8" s="31">
        <v>2</v>
      </c>
      <c r="B8" s="78" t="s">
        <v>2</v>
      </c>
      <c r="C8" s="106">
        <v>151.631</v>
      </c>
      <c r="D8" s="56">
        <v>153.221</v>
      </c>
      <c r="E8" s="56">
        <v>162.08000000000001</v>
      </c>
      <c r="F8" s="56">
        <v>175.95400000000001</v>
      </c>
      <c r="G8" s="56">
        <v>200.94200000000001</v>
      </c>
      <c r="H8" s="56">
        <v>144.56299999999999</v>
      </c>
      <c r="I8" s="56">
        <v>166.68100000000001</v>
      </c>
      <c r="J8" s="56">
        <v>154.89400000000001</v>
      </c>
      <c r="K8" s="56">
        <v>165.32599999999999</v>
      </c>
      <c r="L8" s="56">
        <v>168.39699999999999</v>
      </c>
      <c r="M8" s="56">
        <v>174.87200000000001</v>
      </c>
      <c r="N8" s="56">
        <v>203.46100000000001</v>
      </c>
      <c r="O8" s="56">
        <v>191.93299999999999</v>
      </c>
      <c r="P8" s="56">
        <v>193.37</v>
      </c>
      <c r="Q8" s="56">
        <v>246.239</v>
      </c>
      <c r="R8" s="56">
        <v>256.81599999999997</v>
      </c>
      <c r="S8" s="56">
        <v>262.65699999999998</v>
      </c>
      <c r="T8" s="56">
        <v>293.62</v>
      </c>
      <c r="U8" s="107">
        <v>308.8</v>
      </c>
    </row>
    <row r="9" spans="1:23" s="55" customFormat="1" ht="12.75" customHeight="1" x14ac:dyDescent="0.25">
      <c r="A9" s="31">
        <v>3</v>
      </c>
      <c r="B9" s="78" t="s">
        <v>3</v>
      </c>
      <c r="C9" s="108" t="s">
        <v>87</v>
      </c>
      <c r="D9" s="56">
        <v>32.959000000000003</v>
      </c>
      <c r="E9" s="56">
        <v>33.68</v>
      </c>
      <c r="F9" s="56">
        <v>31.981000000000002</v>
      </c>
      <c r="G9" s="56">
        <v>31.361999999999998</v>
      </c>
      <c r="H9" s="56">
        <v>33.594000000000001</v>
      </c>
      <c r="I9" s="56">
        <v>32.597999999999999</v>
      </c>
      <c r="J9" s="56">
        <v>31.998999999999999</v>
      </c>
      <c r="K9" s="56">
        <v>33.384</v>
      </c>
      <c r="L9" s="56">
        <v>33.866</v>
      </c>
      <c r="M9" s="56">
        <v>36.344000000000001</v>
      </c>
      <c r="N9" s="56">
        <v>41.933999999999997</v>
      </c>
      <c r="O9" s="56">
        <v>44.994</v>
      </c>
      <c r="P9" s="56">
        <v>44.445999999999998</v>
      </c>
      <c r="Q9" s="56">
        <v>51.02</v>
      </c>
      <c r="R9" s="56">
        <v>55.860999999999997</v>
      </c>
      <c r="S9" s="56">
        <v>50.936</v>
      </c>
      <c r="T9" s="56">
        <v>54.597000000000001</v>
      </c>
      <c r="U9" s="107">
        <v>61.195</v>
      </c>
    </row>
    <row r="10" spans="1:23" s="55" customFormat="1" ht="12.75" customHeight="1" x14ac:dyDescent="0.25">
      <c r="A10" s="31">
        <v>4</v>
      </c>
      <c r="B10" s="78" t="s">
        <v>96</v>
      </c>
      <c r="C10" s="106">
        <v>63.155999999999999</v>
      </c>
      <c r="D10" s="56">
        <v>63.378999999999998</v>
      </c>
      <c r="E10" s="56">
        <v>61.35</v>
      </c>
      <c r="F10" s="56">
        <v>66.462999999999994</v>
      </c>
      <c r="G10" s="56">
        <v>69.679000000000002</v>
      </c>
      <c r="H10" s="56">
        <v>70.918000000000006</v>
      </c>
      <c r="I10" s="56">
        <v>78.122</v>
      </c>
      <c r="J10" s="56">
        <v>79.814999999999998</v>
      </c>
      <c r="K10" s="56">
        <v>80.444999999999993</v>
      </c>
      <c r="L10" s="56">
        <v>79.811999999999998</v>
      </c>
      <c r="M10" s="56">
        <v>95.078000000000003</v>
      </c>
      <c r="N10" s="56">
        <v>99.388000000000005</v>
      </c>
      <c r="O10" s="56">
        <v>99.025000000000006</v>
      </c>
      <c r="P10" s="56">
        <v>96.120999999999995</v>
      </c>
      <c r="Q10" s="56">
        <v>102.42400000000001</v>
      </c>
      <c r="R10" s="56">
        <v>116.77800000000001</v>
      </c>
      <c r="S10" s="57" t="s">
        <v>100</v>
      </c>
      <c r="T10" s="57" t="s">
        <v>100</v>
      </c>
      <c r="U10" s="109" t="s">
        <v>100</v>
      </c>
    </row>
    <row r="11" spans="1:23" s="55" customFormat="1" x14ac:dyDescent="0.25">
      <c r="A11" s="31">
        <v>5</v>
      </c>
      <c r="B11" s="78" t="s">
        <v>4</v>
      </c>
      <c r="C11" s="106">
        <v>36.761000000000003</v>
      </c>
      <c r="D11" s="56">
        <v>33.377000000000002</v>
      </c>
      <c r="E11" s="56">
        <v>31.873000000000001</v>
      </c>
      <c r="F11" s="56">
        <v>34.494999999999997</v>
      </c>
      <c r="G11" s="56">
        <v>33.256</v>
      </c>
      <c r="H11" s="56">
        <v>52.35</v>
      </c>
      <c r="I11" s="56">
        <v>59.701999999999998</v>
      </c>
      <c r="J11" s="56">
        <v>60.734999999999999</v>
      </c>
      <c r="K11" s="56">
        <v>61.433999999999997</v>
      </c>
      <c r="L11" s="56">
        <v>60.36</v>
      </c>
      <c r="M11" s="56">
        <v>62.252000000000002</v>
      </c>
      <c r="N11" s="56">
        <v>73.403999999999996</v>
      </c>
      <c r="O11" s="56">
        <v>74.828000000000003</v>
      </c>
      <c r="P11" s="56">
        <v>68.313999999999993</v>
      </c>
      <c r="Q11" s="56">
        <v>72.557000000000002</v>
      </c>
      <c r="R11" s="56">
        <v>85.241</v>
      </c>
      <c r="S11" s="56">
        <v>76.138999999999996</v>
      </c>
      <c r="T11" s="56">
        <v>85.72</v>
      </c>
      <c r="U11" s="107">
        <v>84.016999999999996</v>
      </c>
    </row>
    <row r="12" spans="1:23" s="55" customFormat="1" x14ac:dyDescent="0.25">
      <c r="A12" s="31">
        <v>6</v>
      </c>
      <c r="B12" s="78" t="s">
        <v>5</v>
      </c>
      <c r="C12" s="106">
        <v>6656.4690000000001</v>
      </c>
      <c r="D12" s="56">
        <v>7013.3549999999996</v>
      </c>
      <c r="E12" s="56">
        <v>6575.1040000000003</v>
      </c>
      <c r="F12" s="56">
        <v>7310.4279999999999</v>
      </c>
      <c r="G12" s="56">
        <v>7475.723</v>
      </c>
      <c r="H12" s="56">
        <v>7734.0519999999997</v>
      </c>
      <c r="I12" s="56">
        <v>8016.951</v>
      </c>
      <c r="J12" s="56">
        <v>8817.7009999999991</v>
      </c>
      <c r="K12" s="56">
        <v>10490.786</v>
      </c>
      <c r="L12" s="56">
        <v>10438.755999999999</v>
      </c>
      <c r="M12" s="56">
        <v>11814.612999999999</v>
      </c>
      <c r="N12" s="56">
        <v>13417.107</v>
      </c>
      <c r="O12" s="56">
        <v>13993.411</v>
      </c>
      <c r="P12" s="56">
        <v>13237.593999999999</v>
      </c>
      <c r="Q12" s="56">
        <v>13954.043</v>
      </c>
      <c r="R12" s="56">
        <v>14553.964</v>
      </c>
      <c r="S12" s="56">
        <v>14715.169</v>
      </c>
      <c r="T12" s="56">
        <v>14927.571</v>
      </c>
      <c r="U12" s="107">
        <v>16402.455999999998</v>
      </c>
    </row>
    <row r="13" spans="1:23" s="55" customFormat="1" x14ac:dyDescent="0.25">
      <c r="A13" s="31">
        <v>7</v>
      </c>
      <c r="B13" s="79" t="s">
        <v>6</v>
      </c>
      <c r="C13" s="110" t="s">
        <v>88</v>
      </c>
      <c r="D13" s="58" t="s">
        <v>88</v>
      </c>
      <c r="E13" s="58" t="s">
        <v>88</v>
      </c>
      <c r="F13" s="58" t="s">
        <v>88</v>
      </c>
      <c r="G13" s="58" t="s">
        <v>88</v>
      </c>
      <c r="H13" s="58" t="s">
        <v>88</v>
      </c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111"/>
    </row>
    <row r="14" spans="1:23" s="55" customFormat="1" x14ac:dyDescent="0.25">
      <c r="A14" s="31">
        <v>8</v>
      </c>
      <c r="B14" s="78" t="s">
        <v>8</v>
      </c>
      <c r="C14" s="106">
        <v>165.27699999999999</v>
      </c>
      <c r="D14" s="56">
        <v>152.62700000000001</v>
      </c>
      <c r="E14" s="56">
        <v>148.00800000000001</v>
      </c>
      <c r="F14" s="56">
        <v>168.67599999999999</v>
      </c>
      <c r="G14" s="56">
        <v>170.84700000000001</v>
      </c>
      <c r="H14" s="56">
        <v>218.803</v>
      </c>
      <c r="I14" s="56">
        <v>222.76400000000001</v>
      </c>
      <c r="J14" s="56">
        <v>226.08099999999999</v>
      </c>
      <c r="K14" s="56">
        <v>222.04499999999999</v>
      </c>
      <c r="L14" s="56">
        <v>241.16</v>
      </c>
      <c r="M14" s="56">
        <v>305.12900000000002</v>
      </c>
      <c r="N14" s="56">
        <v>289.23899999999998</v>
      </c>
      <c r="O14" s="56">
        <v>248.01599999999999</v>
      </c>
      <c r="P14" s="56">
        <v>238.495</v>
      </c>
      <c r="Q14" s="56">
        <v>260.923</v>
      </c>
      <c r="R14" s="56">
        <v>278.21600000000001</v>
      </c>
      <c r="S14" s="56">
        <v>284.73599999999999</v>
      </c>
      <c r="T14" s="56">
        <v>302.32299999999998</v>
      </c>
      <c r="U14" s="107">
        <v>322.49200000000002</v>
      </c>
    </row>
    <row r="15" spans="1:23" s="55" customFormat="1" x14ac:dyDescent="0.25">
      <c r="A15" s="31">
        <v>9</v>
      </c>
      <c r="B15" s="78" t="s">
        <v>9</v>
      </c>
      <c r="C15" s="106">
        <v>92.277000000000001</v>
      </c>
      <c r="D15" s="56">
        <v>100.11799999999999</v>
      </c>
      <c r="E15" s="56">
        <v>98.114999999999995</v>
      </c>
      <c r="F15" s="56">
        <v>125.331</v>
      </c>
      <c r="G15" s="56">
        <v>143.53399999999999</v>
      </c>
      <c r="H15" s="56">
        <v>134.684</v>
      </c>
      <c r="I15" s="56">
        <v>149.215</v>
      </c>
      <c r="J15" s="56">
        <v>146.14400000000001</v>
      </c>
      <c r="K15" s="56">
        <v>162.453</v>
      </c>
      <c r="L15" s="56">
        <v>170.923</v>
      </c>
      <c r="M15" s="56">
        <v>215.26599999999999</v>
      </c>
      <c r="N15" s="56">
        <v>230.90700000000001</v>
      </c>
      <c r="O15" s="56">
        <v>236.90799999999999</v>
      </c>
      <c r="P15" s="56">
        <v>232.15600000000001</v>
      </c>
      <c r="Q15" s="56">
        <v>235.613</v>
      </c>
      <c r="R15" s="56">
        <v>241.029</v>
      </c>
      <c r="S15" s="56">
        <v>239.88200000000001</v>
      </c>
      <c r="T15" s="56">
        <v>259.19</v>
      </c>
      <c r="U15" s="107">
        <v>271.99700000000001</v>
      </c>
    </row>
    <row r="16" spans="1:23" s="55" customFormat="1" x14ac:dyDescent="0.25">
      <c r="A16" s="31">
        <v>10</v>
      </c>
      <c r="B16" s="79" t="s">
        <v>10</v>
      </c>
      <c r="C16" s="110" t="s">
        <v>88</v>
      </c>
      <c r="D16" s="58" t="s">
        <v>88</v>
      </c>
      <c r="E16" s="58" t="s">
        <v>88</v>
      </c>
      <c r="F16" s="58" t="s">
        <v>88</v>
      </c>
      <c r="G16" s="58" t="s">
        <v>88</v>
      </c>
      <c r="H16" s="58" t="s">
        <v>88</v>
      </c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111"/>
    </row>
    <row r="17" spans="1:21" s="55" customFormat="1" x14ac:dyDescent="0.25">
      <c r="A17" s="31">
        <v>11</v>
      </c>
      <c r="B17" s="78" t="s">
        <v>11</v>
      </c>
      <c r="C17" s="106">
        <v>325.476</v>
      </c>
      <c r="D17" s="56">
        <v>355.947</v>
      </c>
      <c r="E17" s="56">
        <v>348.83199999999999</v>
      </c>
      <c r="F17" s="56">
        <v>402.834</v>
      </c>
      <c r="G17" s="56">
        <v>456.55900000000003</v>
      </c>
      <c r="H17" s="56">
        <v>483.9</v>
      </c>
      <c r="I17" s="56">
        <v>515.88699999999994</v>
      </c>
      <c r="J17" s="56">
        <v>563.04499999999996</v>
      </c>
      <c r="K17" s="56">
        <v>607.58900000000006</v>
      </c>
      <c r="L17" s="56">
        <v>629.16200000000003</v>
      </c>
      <c r="M17" s="56">
        <v>653.20699999999999</v>
      </c>
      <c r="N17" s="56">
        <v>777.82799999999997</v>
      </c>
      <c r="O17" s="56">
        <v>781.61400000000003</v>
      </c>
      <c r="P17" s="56">
        <v>760.97</v>
      </c>
      <c r="Q17" s="56">
        <v>852.15200000000004</v>
      </c>
      <c r="R17" s="56">
        <v>871.98800000000006</v>
      </c>
      <c r="S17" s="56">
        <v>970.04100000000005</v>
      </c>
      <c r="T17" s="56">
        <v>969.54</v>
      </c>
      <c r="U17" s="107">
        <v>1078.914</v>
      </c>
    </row>
    <row r="18" spans="1:21" s="55" customFormat="1" x14ac:dyDescent="0.25">
      <c r="A18" s="31">
        <v>12</v>
      </c>
      <c r="B18" s="78" t="s">
        <v>12</v>
      </c>
      <c r="C18" s="108" t="s">
        <v>87</v>
      </c>
      <c r="D18" s="57" t="s">
        <v>87</v>
      </c>
      <c r="E18" s="56">
        <v>17.260000000000002</v>
      </c>
      <c r="F18" s="56">
        <v>20.463999999999999</v>
      </c>
      <c r="G18" s="56">
        <v>21.353000000000002</v>
      </c>
      <c r="H18" s="56">
        <v>26.884</v>
      </c>
      <c r="I18" s="56">
        <v>27.347000000000001</v>
      </c>
      <c r="J18" s="56">
        <v>24.97</v>
      </c>
      <c r="K18" s="56">
        <v>28.103999999999999</v>
      </c>
      <c r="L18" s="56">
        <v>32.860999999999997</v>
      </c>
      <c r="M18" s="56">
        <v>34.146999999999998</v>
      </c>
      <c r="N18" s="56">
        <v>34.158000000000001</v>
      </c>
      <c r="O18" s="56">
        <v>29.77</v>
      </c>
      <c r="P18" s="56">
        <v>31.248999999999999</v>
      </c>
      <c r="Q18" s="56">
        <v>32.668999999999997</v>
      </c>
      <c r="R18" s="56">
        <v>35.296999999999997</v>
      </c>
      <c r="S18" s="56">
        <v>38.695999999999998</v>
      </c>
      <c r="T18" s="56">
        <v>38.648000000000003</v>
      </c>
      <c r="U18" s="107">
        <v>40.35</v>
      </c>
    </row>
    <row r="19" spans="1:21" s="55" customFormat="1" x14ac:dyDescent="0.25">
      <c r="A19" s="31">
        <v>13</v>
      </c>
      <c r="B19" s="79" t="s">
        <v>13</v>
      </c>
      <c r="C19" s="110" t="s">
        <v>88</v>
      </c>
      <c r="D19" s="58" t="s">
        <v>88</v>
      </c>
      <c r="E19" s="58" t="s">
        <v>88</v>
      </c>
      <c r="F19" s="58" t="s">
        <v>88</v>
      </c>
      <c r="G19" s="58" t="s">
        <v>88</v>
      </c>
      <c r="H19" s="58" t="s">
        <v>88</v>
      </c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111"/>
    </row>
    <row r="20" spans="1:21" s="55" customFormat="1" x14ac:dyDescent="0.25">
      <c r="A20" s="31">
        <v>14</v>
      </c>
      <c r="B20" s="79" t="s">
        <v>14</v>
      </c>
      <c r="C20" s="110" t="s">
        <v>88</v>
      </c>
      <c r="D20" s="58" t="s">
        <v>88</v>
      </c>
      <c r="E20" s="58" t="s">
        <v>88</v>
      </c>
      <c r="F20" s="58" t="s">
        <v>88</v>
      </c>
      <c r="G20" s="58" t="s">
        <v>88</v>
      </c>
      <c r="H20" s="58" t="s">
        <v>88</v>
      </c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111"/>
    </row>
    <row r="21" spans="1:21" s="55" customFormat="1" x14ac:dyDescent="0.25">
      <c r="A21" s="31">
        <v>15</v>
      </c>
      <c r="B21" s="79" t="s">
        <v>57</v>
      </c>
      <c r="C21" s="106">
        <v>0</v>
      </c>
      <c r="D21" s="56">
        <v>0</v>
      </c>
      <c r="E21" s="56">
        <v>0</v>
      </c>
      <c r="F21" s="56">
        <v>0</v>
      </c>
      <c r="G21" s="56">
        <v>0</v>
      </c>
      <c r="H21" s="56">
        <v>0</v>
      </c>
      <c r="I21" s="56">
        <v>0</v>
      </c>
      <c r="J21" s="57" t="s">
        <v>87</v>
      </c>
      <c r="K21" s="57" t="s">
        <v>87</v>
      </c>
      <c r="L21" s="57" t="s">
        <v>87</v>
      </c>
      <c r="M21" s="57" t="s">
        <v>87</v>
      </c>
      <c r="N21" s="57" t="s">
        <v>87</v>
      </c>
      <c r="O21" s="57" t="s">
        <v>87</v>
      </c>
      <c r="P21" s="57" t="s">
        <v>87</v>
      </c>
      <c r="Q21" s="57" t="s">
        <v>87</v>
      </c>
      <c r="R21" s="57" t="s">
        <v>87</v>
      </c>
      <c r="S21" s="57" t="s">
        <v>87</v>
      </c>
      <c r="T21" s="57" t="s">
        <v>87</v>
      </c>
      <c r="U21" s="109" t="s">
        <v>87</v>
      </c>
    </row>
    <row r="22" spans="1:21" s="55" customFormat="1" x14ac:dyDescent="0.25">
      <c r="A22" s="31">
        <v>16</v>
      </c>
      <c r="B22" s="78" t="s">
        <v>56</v>
      </c>
      <c r="C22" s="108" t="s">
        <v>87</v>
      </c>
      <c r="D22" s="57" t="s">
        <v>87</v>
      </c>
      <c r="E22" s="57" t="s">
        <v>87</v>
      </c>
      <c r="F22" s="57" t="s">
        <v>87</v>
      </c>
      <c r="G22" s="57" t="s">
        <v>87</v>
      </c>
      <c r="H22" s="57" t="s">
        <v>87</v>
      </c>
      <c r="I22" s="56">
        <v>20.148</v>
      </c>
      <c r="J22" s="56">
        <v>23.507000000000001</v>
      </c>
      <c r="K22" s="56">
        <v>31.527999999999999</v>
      </c>
      <c r="L22" s="56">
        <v>29.350999999999999</v>
      </c>
      <c r="M22" s="56">
        <v>32.988999999999997</v>
      </c>
      <c r="N22" s="56">
        <v>54.683999999999997</v>
      </c>
      <c r="O22" s="56">
        <v>40.734999999999999</v>
      </c>
      <c r="P22" s="56">
        <v>39.396000000000001</v>
      </c>
      <c r="Q22" s="56">
        <v>45.338999999999999</v>
      </c>
      <c r="R22" s="56">
        <v>40.703000000000003</v>
      </c>
      <c r="S22" s="56">
        <v>42.643000000000001</v>
      </c>
      <c r="T22" s="56">
        <v>43.22</v>
      </c>
      <c r="U22" s="107">
        <v>45.313000000000002</v>
      </c>
    </row>
    <row r="23" spans="1:21" s="55" customFormat="1" x14ac:dyDescent="0.25">
      <c r="A23" s="31">
        <v>17</v>
      </c>
      <c r="B23" s="78" t="s">
        <v>60</v>
      </c>
      <c r="C23" s="108" t="s">
        <v>87</v>
      </c>
      <c r="D23" s="57" t="s">
        <v>87</v>
      </c>
      <c r="E23" s="57" t="s">
        <v>87</v>
      </c>
      <c r="F23" s="57" t="s">
        <v>87</v>
      </c>
      <c r="G23" s="57" t="s">
        <v>87</v>
      </c>
      <c r="H23" s="57" t="s">
        <v>87</v>
      </c>
      <c r="I23" s="57" t="s">
        <v>87</v>
      </c>
      <c r="J23" s="57" t="s">
        <v>87</v>
      </c>
      <c r="K23" s="56">
        <v>34.454000000000001</v>
      </c>
      <c r="L23" s="56">
        <v>34.918999999999997</v>
      </c>
      <c r="M23" s="56">
        <v>38.328000000000003</v>
      </c>
      <c r="N23" s="56">
        <v>43.075000000000003</v>
      </c>
      <c r="O23" s="56">
        <v>43.015000000000001</v>
      </c>
      <c r="P23" s="56">
        <v>38.253999999999998</v>
      </c>
      <c r="Q23" s="56">
        <v>45.58</v>
      </c>
      <c r="R23" s="56">
        <v>48.161999999999999</v>
      </c>
      <c r="S23" s="56">
        <v>48.198999999999998</v>
      </c>
      <c r="T23" s="56">
        <v>54.460999999999999</v>
      </c>
      <c r="U23" s="107">
        <v>56.805</v>
      </c>
    </row>
    <row r="24" spans="1:21" s="55" customFormat="1" x14ac:dyDescent="0.25">
      <c r="A24" s="31">
        <v>18</v>
      </c>
      <c r="B24" s="79" t="s">
        <v>97</v>
      </c>
      <c r="C24" s="108" t="s">
        <v>87</v>
      </c>
      <c r="D24" s="57" t="s">
        <v>87</v>
      </c>
      <c r="E24" s="57" t="s">
        <v>87</v>
      </c>
      <c r="F24" s="57" t="s">
        <v>87</v>
      </c>
      <c r="G24" s="57" t="s">
        <v>87</v>
      </c>
      <c r="H24" s="57" t="s">
        <v>87</v>
      </c>
      <c r="I24" s="57" t="s">
        <v>87</v>
      </c>
      <c r="J24" s="57" t="s">
        <v>87</v>
      </c>
      <c r="K24" s="57" t="s">
        <v>87</v>
      </c>
      <c r="L24" s="57" t="s">
        <v>87</v>
      </c>
      <c r="M24" s="57" t="s">
        <v>87</v>
      </c>
      <c r="N24" s="57" t="s">
        <v>87</v>
      </c>
      <c r="O24" s="57" t="s">
        <v>87</v>
      </c>
      <c r="P24" s="57" t="s">
        <v>87</v>
      </c>
      <c r="Q24" s="57" t="s">
        <v>87</v>
      </c>
      <c r="R24" s="57" t="s">
        <v>87</v>
      </c>
      <c r="S24" s="57" t="s">
        <v>100</v>
      </c>
      <c r="T24" s="57" t="s">
        <v>100</v>
      </c>
      <c r="U24" s="109" t="s">
        <v>100</v>
      </c>
    </row>
    <row r="25" spans="1:21" s="55" customFormat="1" x14ac:dyDescent="0.25">
      <c r="A25" s="31">
        <v>19</v>
      </c>
      <c r="B25" s="78" t="s">
        <v>85</v>
      </c>
      <c r="C25" s="106">
        <v>103.73099999999999</v>
      </c>
      <c r="D25" s="56">
        <v>109.227</v>
      </c>
      <c r="E25" s="56">
        <v>101.404</v>
      </c>
      <c r="F25" s="56">
        <v>168.85400000000001</v>
      </c>
      <c r="G25" s="56">
        <v>128.09700000000001</v>
      </c>
      <c r="H25" s="56">
        <v>137.64599999999999</v>
      </c>
      <c r="I25" s="56">
        <v>139.95500000000001</v>
      </c>
      <c r="J25" s="56">
        <v>161.09100000000001</v>
      </c>
      <c r="K25" s="56">
        <v>176.28200000000001</v>
      </c>
      <c r="L25" s="56">
        <v>182.35400000000001</v>
      </c>
      <c r="M25" s="56">
        <v>198.03200000000001</v>
      </c>
      <c r="N25" s="56">
        <v>243.328</v>
      </c>
      <c r="O25" s="56">
        <v>248.87200000000001</v>
      </c>
      <c r="P25" s="56">
        <v>289.69600000000003</v>
      </c>
      <c r="Q25" s="56">
        <v>312.49099999999999</v>
      </c>
      <c r="R25" s="56">
        <v>307.44900000000001</v>
      </c>
      <c r="S25" s="56">
        <v>310.03100000000001</v>
      </c>
      <c r="T25" s="56">
        <v>394.24299999999999</v>
      </c>
      <c r="U25" s="107">
        <v>291.88</v>
      </c>
    </row>
    <row r="26" spans="1:21" s="55" customFormat="1" x14ac:dyDescent="0.25">
      <c r="A26" s="31">
        <v>20</v>
      </c>
      <c r="B26" s="78" t="s">
        <v>15</v>
      </c>
      <c r="C26" s="106">
        <v>168.596</v>
      </c>
      <c r="D26" s="56">
        <v>171.85300000000001</v>
      </c>
      <c r="E26" s="56">
        <v>170.7</v>
      </c>
      <c r="F26" s="56">
        <v>179.44200000000001</v>
      </c>
      <c r="G26" s="56">
        <v>211.00800000000001</v>
      </c>
      <c r="H26" s="56">
        <v>223.61600000000001</v>
      </c>
      <c r="I26" s="56">
        <v>238.13900000000001</v>
      </c>
      <c r="J26" s="56">
        <v>241.398</v>
      </c>
      <c r="K26" s="56">
        <v>249.642</v>
      </c>
      <c r="L26" s="56">
        <v>251.03200000000001</v>
      </c>
      <c r="M26" s="56">
        <v>278.27</v>
      </c>
      <c r="N26" s="56">
        <v>302.988</v>
      </c>
      <c r="O26" s="56">
        <v>292.07900000000001</v>
      </c>
      <c r="P26" s="56">
        <v>293.38400000000001</v>
      </c>
      <c r="Q26" s="56">
        <v>341.875</v>
      </c>
      <c r="R26" s="56">
        <v>329.59100000000001</v>
      </c>
      <c r="S26" s="56">
        <v>345.96199999999999</v>
      </c>
      <c r="T26" s="56">
        <v>352.154</v>
      </c>
      <c r="U26" s="107">
        <v>402.84</v>
      </c>
    </row>
    <row r="27" spans="1:21" s="55" customFormat="1" x14ac:dyDescent="0.25">
      <c r="A27" s="31">
        <v>21</v>
      </c>
      <c r="B27" s="78" t="s">
        <v>16</v>
      </c>
      <c r="C27" s="106">
        <v>166.03299999999999</v>
      </c>
      <c r="D27" s="56">
        <v>160.86199999999999</v>
      </c>
      <c r="E27" s="56">
        <v>161.12200000000001</v>
      </c>
      <c r="F27" s="56">
        <v>269.93599999999998</v>
      </c>
      <c r="G27" s="56">
        <v>185.88</v>
      </c>
      <c r="H27" s="56">
        <v>203.63200000000001</v>
      </c>
      <c r="I27" s="56">
        <v>233.489</v>
      </c>
      <c r="J27" s="56">
        <v>227.113</v>
      </c>
      <c r="K27" s="56">
        <v>230.30699999999999</v>
      </c>
      <c r="L27" s="56">
        <v>246.24</v>
      </c>
      <c r="M27" s="56">
        <v>236.83199999999999</v>
      </c>
      <c r="N27" s="56">
        <v>304.83499999999998</v>
      </c>
      <c r="O27" s="56">
        <v>307.63299999999998</v>
      </c>
      <c r="P27" s="56">
        <v>265.61099999999999</v>
      </c>
      <c r="Q27" s="56">
        <v>294.839</v>
      </c>
      <c r="R27" s="56">
        <v>314.291</v>
      </c>
      <c r="S27" s="56">
        <v>341.27499999999998</v>
      </c>
      <c r="T27" s="56">
        <v>394.17</v>
      </c>
      <c r="U27" s="107">
        <v>375.017</v>
      </c>
    </row>
    <row r="28" spans="1:21" s="55" customFormat="1" x14ac:dyDescent="0.25">
      <c r="A28" s="31">
        <v>22</v>
      </c>
      <c r="B28" s="78" t="s">
        <v>17</v>
      </c>
      <c r="C28" s="106">
        <v>55.271000000000001</v>
      </c>
      <c r="D28" s="56">
        <v>52.820999999999998</v>
      </c>
      <c r="E28" s="56">
        <v>51.831000000000003</v>
      </c>
      <c r="F28" s="56">
        <v>54.45</v>
      </c>
      <c r="G28" s="56">
        <v>53.673000000000002</v>
      </c>
      <c r="H28" s="56">
        <v>54.494999999999997</v>
      </c>
      <c r="I28" s="56">
        <v>55.709000000000003</v>
      </c>
      <c r="J28" s="56">
        <v>58.347000000000001</v>
      </c>
      <c r="K28" s="56">
        <v>57.29</v>
      </c>
      <c r="L28" s="56">
        <v>54.283000000000001</v>
      </c>
      <c r="M28" s="56">
        <v>58.066000000000003</v>
      </c>
      <c r="N28" s="56">
        <v>66.661000000000001</v>
      </c>
      <c r="O28" s="56">
        <v>66.811999999999998</v>
      </c>
      <c r="P28" s="56">
        <v>70.596000000000004</v>
      </c>
      <c r="Q28" s="56">
        <v>76.23</v>
      </c>
      <c r="R28" s="56">
        <v>81.734999999999999</v>
      </c>
      <c r="S28" s="56">
        <v>83.225999999999999</v>
      </c>
      <c r="T28" s="56">
        <v>86.174999999999997</v>
      </c>
      <c r="U28" s="107">
        <v>92.751999999999995</v>
      </c>
    </row>
    <row r="29" spans="1:21" s="55" customFormat="1" x14ac:dyDescent="0.25">
      <c r="A29" s="31">
        <v>23</v>
      </c>
      <c r="B29" s="78" t="s">
        <v>98</v>
      </c>
      <c r="C29" s="106">
        <v>59.737000000000002</v>
      </c>
      <c r="D29" s="56">
        <v>51.64</v>
      </c>
      <c r="E29" s="56">
        <v>46.265999999999998</v>
      </c>
      <c r="F29" s="56">
        <v>50.536999999999999</v>
      </c>
      <c r="G29" s="56">
        <v>51.481000000000002</v>
      </c>
      <c r="H29" s="56">
        <v>46.877000000000002</v>
      </c>
      <c r="I29" s="56">
        <v>48.305999999999997</v>
      </c>
      <c r="J29" s="56">
        <v>51.505000000000003</v>
      </c>
      <c r="K29" s="56">
        <v>53.777000000000001</v>
      </c>
      <c r="L29" s="56">
        <v>55.222000000000001</v>
      </c>
      <c r="M29" s="56">
        <v>66.206999999999994</v>
      </c>
      <c r="N29" s="56">
        <v>79.591999999999999</v>
      </c>
      <c r="O29" s="56">
        <v>81.718000000000004</v>
      </c>
      <c r="P29" s="56">
        <v>79.98</v>
      </c>
      <c r="Q29" s="56">
        <v>87.14</v>
      </c>
      <c r="R29" s="56">
        <v>85.052000000000007</v>
      </c>
      <c r="S29" s="57" t="s">
        <v>100</v>
      </c>
      <c r="T29" s="57" t="s">
        <v>100</v>
      </c>
      <c r="U29" s="109" t="s">
        <v>100</v>
      </c>
    </row>
    <row r="30" spans="1:21" s="55" customFormat="1" x14ac:dyDescent="0.25">
      <c r="A30" s="31">
        <v>24</v>
      </c>
      <c r="B30" s="78" t="s">
        <v>18</v>
      </c>
      <c r="C30" s="106">
        <v>122.008</v>
      </c>
      <c r="D30" s="56">
        <v>133.78</v>
      </c>
      <c r="E30" s="56">
        <v>114.407</v>
      </c>
      <c r="F30" s="56">
        <v>126.72</v>
      </c>
      <c r="G30" s="56">
        <v>124.643</v>
      </c>
      <c r="H30" s="56">
        <v>126.018</v>
      </c>
      <c r="I30" s="56">
        <v>142.001</v>
      </c>
      <c r="J30" s="56">
        <v>136.51300000000001</v>
      </c>
      <c r="K30" s="56">
        <v>135.85</v>
      </c>
      <c r="L30" s="56">
        <v>131.15600000000001</v>
      </c>
      <c r="M30" s="56">
        <v>138.553</v>
      </c>
      <c r="N30" s="56">
        <v>159.624</v>
      </c>
      <c r="O30" s="56">
        <v>177.66200000000001</v>
      </c>
      <c r="P30" s="56">
        <v>157.09</v>
      </c>
      <c r="Q30" s="56">
        <v>179.37899999999999</v>
      </c>
      <c r="R30" s="56">
        <v>184.02600000000001</v>
      </c>
      <c r="S30" s="56">
        <v>190.215</v>
      </c>
      <c r="T30" s="56">
        <v>194.45699999999999</v>
      </c>
      <c r="U30" s="107">
        <v>203.99600000000001</v>
      </c>
    </row>
    <row r="31" spans="1:21" s="55" customFormat="1" x14ac:dyDescent="0.25">
      <c r="A31" s="31">
        <v>25</v>
      </c>
      <c r="B31" s="78" t="s">
        <v>19</v>
      </c>
      <c r="C31" s="106">
        <v>29.053999999999998</v>
      </c>
      <c r="D31" s="56">
        <v>27.812999999999999</v>
      </c>
      <c r="E31" s="56">
        <v>28.073</v>
      </c>
      <c r="F31" s="56">
        <v>31.716999999999999</v>
      </c>
      <c r="G31" s="56">
        <v>33.438000000000002</v>
      </c>
      <c r="H31" s="56">
        <v>34.287999999999997</v>
      </c>
      <c r="I31" s="56">
        <v>38.911000000000001</v>
      </c>
      <c r="J31" s="56">
        <v>38.517000000000003</v>
      </c>
      <c r="K31" s="56">
        <v>39.732999999999997</v>
      </c>
      <c r="L31" s="56">
        <v>40.658999999999999</v>
      </c>
      <c r="M31" s="56">
        <v>42.195</v>
      </c>
      <c r="N31" s="56">
        <v>46.216999999999999</v>
      </c>
      <c r="O31" s="56">
        <v>46.283999999999999</v>
      </c>
      <c r="P31" s="56">
        <v>50.127000000000002</v>
      </c>
      <c r="Q31" s="56">
        <v>52.843000000000004</v>
      </c>
      <c r="R31" s="56">
        <v>52.584000000000003</v>
      </c>
      <c r="S31" s="56">
        <v>51.621000000000002</v>
      </c>
      <c r="T31" s="56">
        <v>54.999000000000002</v>
      </c>
      <c r="U31" s="107">
        <v>61.564</v>
      </c>
    </row>
    <row r="32" spans="1:21" s="55" customFormat="1" x14ac:dyDescent="0.25">
      <c r="A32" s="31">
        <v>26</v>
      </c>
      <c r="B32" s="79" t="s">
        <v>20</v>
      </c>
      <c r="C32" s="110" t="s">
        <v>88</v>
      </c>
      <c r="D32" s="58" t="s">
        <v>88</v>
      </c>
      <c r="E32" s="58" t="s">
        <v>88</v>
      </c>
      <c r="F32" s="58" t="s">
        <v>88</v>
      </c>
      <c r="G32" s="58" t="s">
        <v>88</v>
      </c>
      <c r="H32" s="58" t="s">
        <v>88</v>
      </c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111"/>
    </row>
    <row r="33" spans="1:21" s="55" customFormat="1" x14ac:dyDescent="0.25">
      <c r="A33" s="31">
        <v>27</v>
      </c>
      <c r="B33" s="79" t="s">
        <v>66</v>
      </c>
      <c r="C33" s="106">
        <v>24.114000000000001</v>
      </c>
      <c r="D33" s="56">
        <v>25.893999999999998</v>
      </c>
      <c r="E33" s="56">
        <v>27.132999999999999</v>
      </c>
      <c r="F33" s="56">
        <v>25.65</v>
      </c>
      <c r="G33" s="56">
        <v>24.824000000000002</v>
      </c>
      <c r="H33" s="56">
        <v>24.951000000000001</v>
      </c>
      <c r="I33" s="56">
        <v>30.978999999999999</v>
      </c>
      <c r="J33" s="56">
        <v>31.312000000000001</v>
      </c>
      <c r="K33" s="56">
        <v>27.634</v>
      </c>
      <c r="L33" s="56">
        <v>25.622</v>
      </c>
      <c r="M33" s="56">
        <v>25.266999999999999</v>
      </c>
      <c r="N33" s="56">
        <v>27.75</v>
      </c>
      <c r="O33" s="56">
        <v>29.888999999999999</v>
      </c>
      <c r="P33" s="56">
        <v>30.33</v>
      </c>
      <c r="Q33" s="57" t="s">
        <v>87</v>
      </c>
      <c r="R33" s="57" t="s">
        <v>87</v>
      </c>
      <c r="S33" s="57" t="s">
        <v>87</v>
      </c>
      <c r="T33" s="57" t="s">
        <v>87</v>
      </c>
      <c r="U33" s="109" t="s">
        <v>87</v>
      </c>
    </row>
    <row r="34" spans="1:21" s="55" customFormat="1" x14ac:dyDescent="0.25">
      <c r="A34" s="31">
        <v>28</v>
      </c>
      <c r="B34" s="79" t="s">
        <v>21</v>
      </c>
      <c r="C34" s="110" t="s">
        <v>88</v>
      </c>
      <c r="D34" s="58" t="s">
        <v>88</v>
      </c>
      <c r="E34" s="58" t="s">
        <v>88</v>
      </c>
      <c r="F34" s="58" t="s">
        <v>88</v>
      </c>
      <c r="G34" s="58" t="s">
        <v>88</v>
      </c>
      <c r="H34" s="58" t="s">
        <v>88</v>
      </c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111"/>
    </row>
    <row r="35" spans="1:21" s="55" customFormat="1" x14ac:dyDescent="0.25">
      <c r="A35" s="31">
        <v>29</v>
      </c>
      <c r="B35" s="79" t="s">
        <v>118</v>
      </c>
      <c r="C35" s="108" t="s">
        <v>87</v>
      </c>
      <c r="D35" s="57" t="s">
        <v>87</v>
      </c>
      <c r="E35" s="57" t="s">
        <v>87</v>
      </c>
      <c r="F35" s="57" t="s">
        <v>87</v>
      </c>
      <c r="G35" s="57" t="s">
        <v>87</v>
      </c>
      <c r="H35" s="57" t="s">
        <v>87</v>
      </c>
      <c r="I35" s="57" t="s">
        <v>87</v>
      </c>
      <c r="J35" s="57" t="s">
        <v>87</v>
      </c>
      <c r="K35" s="57" t="s">
        <v>87</v>
      </c>
      <c r="L35" s="57" t="s">
        <v>87</v>
      </c>
      <c r="M35" s="57" t="s">
        <v>87</v>
      </c>
      <c r="N35" s="57" t="s">
        <v>87</v>
      </c>
      <c r="O35" s="57" t="s">
        <v>87</v>
      </c>
      <c r="P35" s="57" t="s">
        <v>87</v>
      </c>
      <c r="Q35" s="57" t="s">
        <v>87</v>
      </c>
      <c r="R35" s="57" t="s">
        <v>87</v>
      </c>
      <c r="S35" s="57" t="s">
        <v>87</v>
      </c>
      <c r="T35" s="57" t="s">
        <v>87</v>
      </c>
      <c r="U35" s="109" t="s">
        <v>119</v>
      </c>
    </row>
    <row r="36" spans="1:21" s="55" customFormat="1" x14ac:dyDescent="0.25">
      <c r="A36" s="31">
        <v>30</v>
      </c>
      <c r="B36" s="78" t="s">
        <v>22</v>
      </c>
      <c r="C36" s="106">
        <v>103.617</v>
      </c>
      <c r="D36" s="56">
        <v>110.212</v>
      </c>
      <c r="E36" s="56">
        <v>109.807</v>
      </c>
      <c r="F36" s="56">
        <v>115.378</v>
      </c>
      <c r="G36" s="56">
        <v>162.214</v>
      </c>
      <c r="H36" s="56">
        <v>121.788</v>
      </c>
      <c r="I36" s="56">
        <v>145.36799999999999</v>
      </c>
      <c r="J36" s="56">
        <v>147.488</v>
      </c>
      <c r="K36" s="56">
        <v>148.483</v>
      </c>
      <c r="L36" s="56">
        <v>147.09800000000001</v>
      </c>
      <c r="M36" s="56">
        <v>182.21799999999999</v>
      </c>
      <c r="N36" s="56">
        <v>196.529</v>
      </c>
      <c r="O36" s="56">
        <v>204.65</v>
      </c>
      <c r="P36" s="56">
        <v>219.11600000000001</v>
      </c>
      <c r="Q36" s="56">
        <v>234.78700000000001</v>
      </c>
      <c r="R36" s="56">
        <v>249.53800000000001</v>
      </c>
      <c r="S36" s="56">
        <v>258.97300000000001</v>
      </c>
      <c r="T36" s="56">
        <v>287.94</v>
      </c>
      <c r="U36" s="107">
        <v>308.06200000000001</v>
      </c>
    </row>
    <row r="37" spans="1:21" s="55" customFormat="1" x14ac:dyDescent="0.25">
      <c r="A37" s="31">
        <v>31</v>
      </c>
      <c r="B37" s="78" t="s">
        <v>23</v>
      </c>
      <c r="C37" s="106">
        <v>0</v>
      </c>
      <c r="D37" s="56">
        <v>0</v>
      </c>
      <c r="E37" s="56">
        <v>0</v>
      </c>
      <c r="F37" s="56">
        <v>0</v>
      </c>
      <c r="G37" s="56">
        <v>0</v>
      </c>
      <c r="H37" s="56">
        <v>0</v>
      </c>
      <c r="I37" s="56">
        <v>0</v>
      </c>
      <c r="J37" s="56">
        <v>0</v>
      </c>
      <c r="K37" s="56">
        <v>0</v>
      </c>
      <c r="L37" s="56">
        <v>0</v>
      </c>
      <c r="M37" s="56">
        <v>0</v>
      </c>
      <c r="N37" s="56">
        <v>0</v>
      </c>
      <c r="O37" s="56">
        <v>0</v>
      </c>
      <c r="P37" s="56">
        <v>0</v>
      </c>
      <c r="Q37" s="56">
        <v>0</v>
      </c>
      <c r="R37" s="56">
        <v>0</v>
      </c>
      <c r="S37" s="56">
        <v>0</v>
      </c>
      <c r="T37" s="56">
        <v>0</v>
      </c>
      <c r="U37" s="107">
        <v>0</v>
      </c>
    </row>
    <row r="38" spans="1:21" s="55" customFormat="1" x14ac:dyDescent="0.25">
      <c r="A38" s="31">
        <v>32</v>
      </c>
      <c r="B38" s="78" t="s">
        <v>24</v>
      </c>
      <c r="C38" s="106">
        <v>721.00699999999995</v>
      </c>
      <c r="D38" s="56">
        <v>703.21400000000006</v>
      </c>
      <c r="E38" s="56">
        <v>713.44600000000003</v>
      </c>
      <c r="F38" s="56">
        <v>736.32899999999995</v>
      </c>
      <c r="G38" s="56">
        <v>807.12</v>
      </c>
      <c r="H38" s="56">
        <v>828.24</v>
      </c>
      <c r="I38" s="56">
        <v>879.02300000000002</v>
      </c>
      <c r="J38" s="56">
        <v>969.79</v>
      </c>
      <c r="K38" s="56">
        <v>929.76099999999997</v>
      </c>
      <c r="L38" s="56">
        <v>903.78300000000002</v>
      </c>
      <c r="M38" s="56">
        <v>1087.501</v>
      </c>
      <c r="N38" s="56">
        <v>1207.357</v>
      </c>
      <c r="O38" s="56">
        <v>1231.855</v>
      </c>
      <c r="P38" s="56">
        <v>1244.702</v>
      </c>
      <c r="Q38" s="56">
        <v>1326.3620000000001</v>
      </c>
      <c r="R38" s="56">
        <v>1258.8119999999999</v>
      </c>
      <c r="S38" s="56">
        <v>1302.8499999999999</v>
      </c>
      <c r="T38" s="56">
        <v>1371.8989999999999</v>
      </c>
      <c r="U38" s="107">
        <v>1565.7809999999999</v>
      </c>
    </row>
    <row r="39" spans="1:21" s="55" customFormat="1" x14ac:dyDescent="0.25">
      <c r="A39" s="31">
        <v>33</v>
      </c>
      <c r="B39" s="78" t="s">
        <v>58</v>
      </c>
      <c r="C39" s="108" t="s">
        <v>87</v>
      </c>
      <c r="D39" s="57" t="s">
        <v>87</v>
      </c>
      <c r="E39" s="57" t="s">
        <v>87</v>
      </c>
      <c r="F39" s="57" t="s">
        <v>87</v>
      </c>
      <c r="G39" s="57" t="s">
        <v>87</v>
      </c>
      <c r="H39" s="57" t="s">
        <v>87</v>
      </c>
      <c r="I39" s="57" t="s">
        <v>87</v>
      </c>
      <c r="J39" s="56">
        <v>24.404</v>
      </c>
      <c r="K39" s="56">
        <v>25.88</v>
      </c>
      <c r="L39" s="56">
        <v>26.58</v>
      </c>
      <c r="M39" s="56">
        <v>27.977</v>
      </c>
      <c r="N39" s="56">
        <v>29.795999999999999</v>
      </c>
      <c r="O39" s="56">
        <v>34.332999999999998</v>
      </c>
      <c r="P39" s="56">
        <v>34.154000000000003</v>
      </c>
      <c r="Q39" s="56">
        <v>33.470999999999997</v>
      </c>
      <c r="R39" s="56">
        <v>33.259</v>
      </c>
      <c r="S39" s="56">
        <v>31.873999999999999</v>
      </c>
      <c r="T39" s="56">
        <v>31.024000000000001</v>
      </c>
      <c r="U39" s="107">
        <v>32.899000000000001</v>
      </c>
    </row>
    <row r="40" spans="1:21" s="55" customFormat="1" x14ac:dyDescent="0.25">
      <c r="A40" s="31">
        <v>34</v>
      </c>
      <c r="B40" s="79" t="s">
        <v>25</v>
      </c>
      <c r="C40" s="110" t="s">
        <v>88</v>
      </c>
      <c r="D40" s="58" t="s">
        <v>88</v>
      </c>
      <c r="E40" s="58" t="s">
        <v>88</v>
      </c>
      <c r="F40" s="58" t="s">
        <v>88</v>
      </c>
      <c r="G40" s="58" t="s">
        <v>88</v>
      </c>
      <c r="H40" s="58" t="s">
        <v>88</v>
      </c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111"/>
    </row>
    <row r="41" spans="1:21" s="55" customFormat="1" x14ac:dyDescent="0.25">
      <c r="A41" s="31">
        <v>35</v>
      </c>
      <c r="B41" s="78" t="s">
        <v>26</v>
      </c>
      <c r="C41" s="106">
        <v>48.472999999999999</v>
      </c>
      <c r="D41" s="56">
        <v>45.061</v>
      </c>
      <c r="E41" s="56">
        <v>47.600999999999999</v>
      </c>
      <c r="F41" s="56">
        <v>51.972000000000001</v>
      </c>
      <c r="G41" s="56">
        <v>56.005000000000003</v>
      </c>
      <c r="H41" s="56">
        <v>55.807000000000002</v>
      </c>
      <c r="I41" s="56">
        <v>57.731999999999999</v>
      </c>
      <c r="J41" s="56">
        <v>66.813999999999993</v>
      </c>
      <c r="K41" s="56">
        <v>71.831999999999994</v>
      </c>
      <c r="L41" s="56">
        <v>73.936999999999998</v>
      </c>
      <c r="M41" s="56">
        <v>80.076999999999998</v>
      </c>
      <c r="N41" s="56">
        <v>91.652000000000001</v>
      </c>
      <c r="O41" s="56">
        <v>95.748000000000005</v>
      </c>
      <c r="P41" s="56">
        <v>97.682000000000002</v>
      </c>
      <c r="Q41" s="56">
        <v>115.607</v>
      </c>
      <c r="R41" s="56">
        <v>113.268</v>
      </c>
      <c r="S41" s="56">
        <v>112.623</v>
      </c>
      <c r="T41" s="56">
        <v>122.28</v>
      </c>
      <c r="U41" s="107">
        <v>130.19999999999999</v>
      </c>
    </row>
    <row r="42" spans="1:21" s="55" customFormat="1" x14ac:dyDescent="0.25">
      <c r="A42" s="31">
        <v>36</v>
      </c>
      <c r="B42" s="78" t="s">
        <v>27</v>
      </c>
      <c r="C42" s="108" t="s">
        <v>87</v>
      </c>
      <c r="D42" s="57" t="s">
        <v>87</v>
      </c>
      <c r="E42" s="56">
        <v>22.683</v>
      </c>
      <c r="F42" s="56">
        <v>27.36</v>
      </c>
      <c r="G42" s="56">
        <v>29.04</v>
      </c>
      <c r="H42" s="56">
        <v>29.997</v>
      </c>
      <c r="I42" s="56">
        <v>30.756</v>
      </c>
      <c r="J42" s="56">
        <v>29.126000000000001</v>
      </c>
      <c r="K42" s="56">
        <v>30.509</v>
      </c>
      <c r="L42" s="56">
        <v>30.311</v>
      </c>
      <c r="M42" s="56">
        <v>33.183</v>
      </c>
      <c r="N42" s="56">
        <v>40.667999999999999</v>
      </c>
      <c r="O42" s="56">
        <v>39.021999999999998</v>
      </c>
      <c r="P42" s="56">
        <v>40.110999999999997</v>
      </c>
      <c r="Q42" s="56">
        <v>42.411000000000001</v>
      </c>
      <c r="R42" s="56">
        <v>41.658999999999999</v>
      </c>
      <c r="S42" s="56">
        <v>39.463999999999999</v>
      </c>
      <c r="T42" s="56">
        <v>41.862000000000002</v>
      </c>
      <c r="U42" s="107">
        <v>46.094000000000001</v>
      </c>
    </row>
    <row r="43" spans="1:21" s="55" customFormat="1" x14ac:dyDescent="0.25">
      <c r="A43" s="31">
        <v>37</v>
      </c>
      <c r="B43" s="78" t="s">
        <v>28</v>
      </c>
      <c r="C43" s="106">
        <v>105.489</v>
      </c>
      <c r="D43" s="56">
        <v>103.566</v>
      </c>
      <c r="E43" s="56">
        <v>102.154</v>
      </c>
      <c r="F43" s="56">
        <v>113.56</v>
      </c>
      <c r="G43" s="56">
        <v>117.185</v>
      </c>
      <c r="H43" s="56">
        <v>118.093</v>
      </c>
      <c r="I43" s="56">
        <v>126.526</v>
      </c>
      <c r="J43" s="56">
        <v>122.07</v>
      </c>
      <c r="K43" s="56">
        <v>128.78200000000001</v>
      </c>
      <c r="L43" s="56">
        <v>129.92599999999999</v>
      </c>
      <c r="M43" s="56">
        <v>143.10499999999999</v>
      </c>
      <c r="N43" s="56">
        <v>162.69900000000001</v>
      </c>
      <c r="O43" s="56">
        <v>171.04599999999999</v>
      </c>
      <c r="P43" s="56">
        <v>165.136</v>
      </c>
      <c r="Q43" s="56">
        <v>193.517</v>
      </c>
      <c r="R43" s="56">
        <v>211.166</v>
      </c>
      <c r="S43" s="56">
        <v>225.745</v>
      </c>
      <c r="T43" s="56">
        <v>227.779</v>
      </c>
      <c r="U43" s="107">
        <v>240.995</v>
      </c>
    </row>
    <row r="44" spans="1:21" s="55" customFormat="1" x14ac:dyDescent="0.25">
      <c r="A44" s="31">
        <v>38</v>
      </c>
      <c r="B44" s="78" t="s">
        <v>29</v>
      </c>
      <c r="C44" s="106">
        <v>55.759</v>
      </c>
      <c r="D44" s="56">
        <v>48.534999999999997</v>
      </c>
      <c r="E44" s="56">
        <v>52.393000000000001</v>
      </c>
      <c r="F44" s="56">
        <v>57.993000000000002</v>
      </c>
      <c r="G44" s="56">
        <v>61.145000000000003</v>
      </c>
      <c r="H44" s="56">
        <v>79.480999999999995</v>
      </c>
      <c r="I44" s="56">
        <v>88.003</v>
      </c>
      <c r="J44" s="56">
        <v>73.411000000000001</v>
      </c>
      <c r="K44" s="56">
        <v>79.905000000000001</v>
      </c>
      <c r="L44" s="56">
        <v>83.775999999999996</v>
      </c>
      <c r="M44" s="56">
        <v>102.93899999999999</v>
      </c>
      <c r="N44" s="56">
        <v>128.429</v>
      </c>
      <c r="O44" s="56">
        <v>94.082999999999998</v>
      </c>
      <c r="P44" s="56">
        <v>99.896000000000001</v>
      </c>
      <c r="Q44" s="56">
        <v>131.85499999999999</v>
      </c>
      <c r="R44" s="56">
        <v>136.429</v>
      </c>
      <c r="S44" s="56">
        <v>128.453</v>
      </c>
      <c r="T44" s="56">
        <v>140.816</v>
      </c>
      <c r="U44" s="107">
        <v>149.261</v>
      </c>
    </row>
    <row r="45" spans="1:21" s="59" customFormat="1" x14ac:dyDescent="0.25">
      <c r="A45" s="31">
        <v>39</v>
      </c>
      <c r="B45" s="78" t="s">
        <v>30</v>
      </c>
      <c r="C45" s="106">
        <v>131.98099999999999</v>
      </c>
      <c r="D45" s="56">
        <v>123.81399999999999</v>
      </c>
      <c r="E45" s="56">
        <v>122.145</v>
      </c>
      <c r="F45" s="56">
        <v>110.70399999999999</v>
      </c>
      <c r="G45" s="56">
        <v>107.52800000000001</v>
      </c>
      <c r="H45" s="56">
        <v>105.611</v>
      </c>
      <c r="I45" s="56">
        <v>106.282</v>
      </c>
      <c r="J45" s="56">
        <v>115.809</v>
      </c>
      <c r="K45" s="56">
        <v>114.937</v>
      </c>
      <c r="L45" s="56">
        <v>116.512</v>
      </c>
      <c r="M45" s="56">
        <v>135.93899999999999</v>
      </c>
      <c r="N45" s="56">
        <v>148.72499999999999</v>
      </c>
      <c r="O45" s="56">
        <v>147.756</v>
      </c>
      <c r="P45" s="56">
        <v>156.32599999999999</v>
      </c>
      <c r="Q45" s="56">
        <v>173.11</v>
      </c>
      <c r="R45" s="56">
        <v>173.518</v>
      </c>
      <c r="S45" s="56">
        <v>171.07499999999999</v>
      </c>
      <c r="T45" s="56">
        <v>188.34399999999999</v>
      </c>
      <c r="U45" s="107">
        <v>209.92500000000001</v>
      </c>
    </row>
    <row r="46" spans="1:21" s="55" customFormat="1" x14ac:dyDescent="0.25">
      <c r="A46" s="31">
        <v>40</v>
      </c>
      <c r="B46" s="78" t="s">
        <v>31</v>
      </c>
      <c r="C46" s="106">
        <v>30.853000000000002</v>
      </c>
      <c r="D46" s="56">
        <v>31.402999999999999</v>
      </c>
      <c r="E46" s="56">
        <v>28.736000000000001</v>
      </c>
      <c r="F46" s="56">
        <v>27.902000000000001</v>
      </c>
      <c r="G46" s="56">
        <v>30.863</v>
      </c>
      <c r="H46" s="56">
        <v>32.582000000000001</v>
      </c>
      <c r="I46" s="56">
        <v>34.168999999999997</v>
      </c>
      <c r="J46" s="56">
        <v>45.563000000000002</v>
      </c>
      <c r="K46" s="56">
        <v>41.594000000000001</v>
      </c>
      <c r="L46" s="56">
        <v>34.677</v>
      </c>
      <c r="M46" s="56">
        <v>37.807000000000002</v>
      </c>
      <c r="N46" s="56">
        <v>43.473999999999997</v>
      </c>
      <c r="O46" s="56">
        <v>41.161000000000001</v>
      </c>
      <c r="P46" s="56">
        <v>39.457000000000001</v>
      </c>
      <c r="Q46" s="56">
        <v>43.63</v>
      </c>
      <c r="R46" s="56">
        <v>45.871000000000002</v>
      </c>
      <c r="S46" s="56">
        <v>49.305</v>
      </c>
      <c r="T46" s="56">
        <v>52.305999999999997</v>
      </c>
      <c r="U46" s="107">
        <v>53.107999999999997</v>
      </c>
    </row>
    <row r="47" spans="1:21" s="55" customFormat="1" x14ac:dyDescent="0.25">
      <c r="A47" s="31">
        <v>41</v>
      </c>
      <c r="B47" s="79" t="s">
        <v>32</v>
      </c>
      <c r="C47" s="108"/>
      <c r="D47" s="57"/>
      <c r="E47" s="57"/>
      <c r="F47" s="57"/>
      <c r="G47" s="57"/>
      <c r="H47" s="57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111"/>
    </row>
    <row r="48" spans="1:21" s="55" customFormat="1" x14ac:dyDescent="0.25">
      <c r="A48" s="31">
        <v>42</v>
      </c>
      <c r="B48" s="79" t="s">
        <v>65</v>
      </c>
      <c r="C48" s="108" t="s">
        <v>87</v>
      </c>
      <c r="D48" s="57" t="s">
        <v>87</v>
      </c>
      <c r="E48" s="57" t="s">
        <v>87</v>
      </c>
      <c r="F48" s="57" t="s">
        <v>87</v>
      </c>
      <c r="G48" s="57" t="s">
        <v>87</v>
      </c>
      <c r="H48" s="57" t="s">
        <v>87</v>
      </c>
      <c r="I48" s="56">
        <v>49.860999999999997</v>
      </c>
      <c r="J48" s="56">
        <v>51.646999999999998</v>
      </c>
      <c r="K48" s="56">
        <v>51.274999999999999</v>
      </c>
      <c r="L48" s="56">
        <v>52.488</v>
      </c>
      <c r="M48" s="56">
        <v>60.438000000000002</v>
      </c>
      <c r="N48" s="56">
        <v>66.343999999999994</v>
      </c>
      <c r="O48" s="56">
        <v>62.878</v>
      </c>
      <c r="P48" s="56">
        <v>65.805999999999997</v>
      </c>
      <c r="Q48" s="56">
        <v>64.474000000000004</v>
      </c>
      <c r="R48" s="57" t="s">
        <v>87</v>
      </c>
      <c r="S48" s="57" t="s">
        <v>87</v>
      </c>
      <c r="T48" s="57" t="s">
        <v>87</v>
      </c>
      <c r="U48" s="109" t="s">
        <v>87</v>
      </c>
    </row>
    <row r="49" spans="1:21" s="55" customFormat="1" x14ac:dyDescent="0.25">
      <c r="A49" s="31">
        <v>43</v>
      </c>
      <c r="B49" s="79" t="s">
        <v>101</v>
      </c>
      <c r="C49" s="108" t="s">
        <v>87</v>
      </c>
      <c r="D49" s="121">
        <v>26.085000000000001</v>
      </c>
      <c r="E49" s="121">
        <v>24.975000000000001</v>
      </c>
      <c r="F49" s="121">
        <v>29.138000000000002</v>
      </c>
      <c r="G49" s="121">
        <v>30.471</v>
      </c>
      <c r="H49" s="121">
        <v>34.838999999999999</v>
      </c>
      <c r="I49" s="56">
        <v>35.067999999999998</v>
      </c>
      <c r="J49" s="56">
        <v>35.911999999999999</v>
      </c>
      <c r="K49" s="56">
        <v>43.017000000000003</v>
      </c>
      <c r="L49" s="56">
        <v>44.006</v>
      </c>
      <c r="M49" s="56">
        <v>50.482999999999997</v>
      </c>
      <c r="N49" s="56">
        <v>53.81</v>
      </c>
      <c r="O49" s="56">
        <v>54.372999999999998</v>
      </c>
      <c r="P49" s="56">
        <v>56.331000000000003</v>
      </c>
      <c r="Q49" s="57" t="s">
        <v>87</v>
      </c>
      <c r="R49" s="57" t="s">
        <v>87</v>
      </c>
      <c r="S49" s="57" t="s">
        <v>100</v>
      </c>
      <c r="T49" s="57" t="s">
        <v>100</v>
      </c>
      <c r="U49" s="109" t="s">
        <v>100</v>
      </c>
    </row>
    <row r="50" spans="1:21" s="55" customFormat="1" x14ac:dyDescent="0.25">
      <c r="A50" s="31">
        <v>44</v>
      </c>
      <c r="B50" s="79" t="s">
        <v>33</v>
      </c>
      <c r="C50" s="110" t="s">
        <v>88</v>
      </c>
      <c r="D50" s="58" t="s">
        <v>88</v>
      </c>
      <c r="E50" s="58" t="s">
        <v>88</v>
      </c>
      <c r="F50" s="58" t="s">
        <v>88</v>
      </c>
      <c r="G50" s="58" t="s">
        <v>88</v>
      </c>
      <c r="H50" s="58" t="s">
        <v>88</v>
      </c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111"/>
    </row>
    <row r="51" spans="1:21" s="55" customFormat="1" x14ac:dyDescent="0.25">
      <c r="A51" s="31">
        <v>45</v>
      </c>
      <c r="B51" s="78" t="s">
        <v>34</v>
      </c>
      <c r="C51" s="106">
        <v>38.073</v>
      </c>
      <c r="D51" s="56">
        <v>35.856999999999999</v>
      </c>
      <c r="E51" s="56">
        <v>31.504999999999999</v>
      </c>
      <c r="F51" s="56">
        <v>38.765999999999998</v>
      </c>
      <c r="G51" s="56">
        <v>34.86</v>
      </c>
      <c r="H51" s="56">
        <v>42.887</v>
      </c>
      <c r="I51" s="56">
        <v>42.45</v>
      </c>
      <c r="J51" s="56">
        <v>45.491999999999997</v>
      </c>
      <c r="K51" s="56">
        <v>41.610999999999997</v>
      </c>
      <c r="L51" s="56">
        <v>42.097000000000001</v>
      </c>
      <c r="M51" s="56">
        <v>47.4</v>
      </c>
      <c r="N51" s="56">
        <v>57.116</v>
      </c>
      <c r="O51" s="56">
        <v>56.926000000000002</v>
      </c>
      <c r="P51" s="56">
        <v>57.795000000000002</v>
      </c>
      <c r="Q51" s="56">
        <v>57.981999999999999</v>
      </c>
      <c r="R51" s="56">
        <v>56.969000000000001</v>
      </c>
      <c r="S51" s="56">
        <v>56.326000000000001</v>
      </c>
      <c r="T51" s="56">
        <v>53.344999999999999</v>
      </c>
      <c r="U51" s="107">
        <v>67.275000000000006</v>
      </c>
    </row>
    <row r="52" spans="1:21" s="55" customFormat="1" x14ac:dyDescent="0.25">
      <c r="A52" s="31">
        <v>46</v>
      </c>
      <c r="B52" s="78" t="s">
        <v>35</v>
      </c>
      <c r="C52" s="106">
        <v>102.452</v>
      </c>
      <c r="D52" s="56">
        <v>104.87</v>
      </c>
      <c r="E52" s="56">
        <v>107.49</v>
      </c>
      <c r="F52" s="56">
        <v>123.238</v>
      </c>
      <c r="G52" s="56">
        <v>134.33099999999999</v>
      </c>
      <c r="H52" s="56">
        <v>128.672</v>
      </c>
      <c r="I52" s="56">
        <v>132.102</v>
      </c>
      <c r="J52" s="56">
        <v>133.029</v>
      </c>
      <c r="K52" s="56">
        <v>144.09399999999999</v>
      </c>
      <c r="L52" s="56">
        <v>153.126</v>
      </c>
      <c r="M52" s="56">
        <v>185.09399999999999</v>
      </c>
      <c r="N52" s="56">
        <v>203.01499999999999</v>
      </c>
      <c r="O52" s="56">
        <v>201.47499999999999</v>
      </c>
      <c r="P52" s="56">
        <v>204.34299999999999</v>
      </c>
      <c r="Q52" s="56">
        <v>207.648</v>
      </c>
      <c r="R52" s="56">
        <v>223.488</v>
      </c>
      <c r="S52" s="56">
        <v>228.274</v>
      </c>
      <c r="T52" s="56">
        <v>266.16500000000002</v>
      </c>
      <c r="U52" s="107">
        <v>290.68299999999999</v>
      </c>
    </row>
    <row r="53" spans="1:21" s="55" customFormat="1" x14ac:dyDescent="0.25">
      <c r="A53" s="31">
        <v>47</v>
      </c>
      <c r="B53" s="78" t="s">
        <v>36</v>
      </c>
      <c r="C53" s="106">
        <v>121.395</v>
      </c>
      <c r="D53" s="56">
        <v>128.97499999999999</v>
      </c>
      <c r="E53" s="56">
        <v>175.09700000000001</v>
      </c>
      <c r="F53" s="56">
        <v>203.30199999999999</v>
      </c>
      <c r="G53" s="56">
        <v>157.30500000000001</v>
      </c>
      <c r="H53" s="56">
        <v>199.11199999999999</v>
      </c>
      <c r="I53" s="56">
        <v>195.542</v>
      </c>
      <c r="J53" s="56">
        <v>200.00299999999999</v>
      </c>
      <c r="K53" s="56">
        <v>254.124</v>
      </c>
      <c r="L53" s="56">
        <v>240.09800000000001</v>
      </c>
      <c r="M53" s="56">
        <v>213.7</v>
      </c>
      <c r="N53" s="56">
        <v>286.33300000000003</v>
      </c>
      <c r="O53" s="56">
        <v>242.084</v>
      </c>
      <c r="P53" s="56">
        <v>242.40700000000001</v>
      </c>
      <c r="Q53" s="56">
        <v>262.23500000000001</v>
      </c>
      <c r="R53" s="56">
        <v>238.33600000000001</v>
      </c>
      <c r="S53" s="56">
        <v>217.88399999999999</v>
      </c>
      <c r="T53" s="56">
        <v>270.72800000000001</v>
      </c>
      <c r="U53" s="107">
        <v>324.05500000000001</v>
      </c>
    </row>
    <row r="54" spans="1:21" s="55" customFormat="1" x14ac:dyDescent="0.25">
      <c r="A54" s="31">
        <v>48</v>
      </c>
      <c r="B54" s="78" t="s">
        <v>37</v>
      </c>
      <c r="C54" s="106">
        <v>58.798000000000002</v>
      </c>
      <c r="D54" s="56">
        <v>52.658000000000001</v>
      </c>
      <c r="E54" s="56">
        <v>72.260000000000005</v>
      </c>
      <c r="F54" s="56">
        <v>75.986999999999995</v>
      </c>
      <c r="G54" s="56">
        <v>76.082999999999998</v>
      </c>
      <c r="H54" s="56">
        <v>74.456000000000003</v>
      </c>
      <c r="I54" s="56">
        <v>73.173000000000002</v>
      </c>
      <c r="J54" s="56">
        <v>84.254000000000005</v>
      </c>
      <c r="K54" s="56">
        <v>72.885000000000005</v>
      </c>
      <c r="L54" s="56">
        <v>69.378</v>
      </c>
      <c r="M54" s="56">
        <v>76.930000000000007</v>
      </c>
      <c r="N54" s="56">
        <v>85.554000000000002</v>
      </c>
      <c r="O54" s="56">
        <v>85.281999999999996</v>
      </c>
      <c r="P54" s="56">
        <v>88.897000000000006</v>
      </c>
      <c r="Q54" s="56">
        <v>108.203</v>
      </c>
      <c r="R54" s="56">
        <v>146.494</v>
      </c>
      <c r="S54" s="56">
        <v>140.845</v>
      </c>
      <c r="T54" s="56">
        <v>141.17500000000001</v>
      </c>
      <c r="U54" s="107">
        <v>144.608</v>
      </c>
    </row>
    <row r="55" spans="1:21" s="55" customFormat="1" x14ac:dyDescent="0.25">
      <c r="A55" s="31">
        <v>49</v>
      </c>
      <c r="B55" s="79" t="s">
        <v>117</v>
      </c>
      <c r="C55" s="106">
        <v>79.25</v>
      </c>
      <c r="D55" s="56">
        <v>74.378</v>
      </c>
      <c r="E55" s="56">
        <v>74.626000000000005</v>
      </c>
      <c r="F55" s="56">
        <v>84.721000000000004</v>
      </c>
      <c r="G55" s="56">
        <v>75.025000000000006</v>
      </c>
      <c r="H55" s="56">
        <v>87.304000000000002</v>
      </c>
      <c r="I55" s="56">
        <v>93.602999999999994</v>
      </c>
      <c r="J55" s="56">
        <v>94.581000000000003</v>
      </c>
      <c r="K55" s="56">
        <v>96.406000000000006</v>
      </c>
      <c r="L55" s="56">
        <v>95.611000000000004</v>
      </c>
      <c r="M55" s="56">
        <v>109.675</v>
      </c>
      <c r="N55" s="56">
        <v>111.93600000000001</v>
      </c>
      <c r="O55" s="56">
        <v>118.592</v>
      </c>
      <c r="P55" s="56">
        <v>110.411</v>
      </c>
      <c r="Q55" s="56">
        <v>134.09800000000001</v>
      </c>
      <c r="R55" s="56">
        <v>153.52000000000001</v>
      </c>
      <c r="S55" s="56">
        <v>134.37899999999999</v>
      </c>
      <c r="T55" s="56">
        <v>136.404</v>
      </c>
      <c r="U55" s="109" t="s">
        <v>119</v>
      </c>
    </row>
    <row r="56" spans="1:21" s="55" customFormat="1" x14ac:dyDescent="0.25">
      <c r="A56" s="31">
        <v>50</v>
      </c>
      <c r="B56" s="78" t="s">
        <v>38</v>
      </c>
      <c r="C56" s="106">
        <v>36.058</v>
      </c>
      <c r="D56" s="56">
        <v>33.232999999999997</v>
      </c>
      <c r="E56" s="56">
        <v>33.749000000000002</v>
      </c>
      <c r="F56" s="56">
        <v>38.950000000000003</v>
      </c>
      <c r="G56" s="56">
        <v>49.131999999999998</v>
      </c>
      <c r="H56" s="56">
        <v>45.597999999999999</v>
      </c>
      <c r="I56" s="56">
        <v>47.383000000000003</v>
      </c>
      <c r="J56" s="56">
        <v>45.719000000000001</v>
      </c>
      <c r="K56" s="56">
        <v>45.567999999999998</v>
      </c>
      <c r="L56" s="56">
        <v>43.433999999999997</v>
      </c>
      <c r="M56" s="56">
        <v>48.534999999999997</v>
      </c>
      <c r="N56" s="56">
        <v>49.896000000000001</v>
      </c>
      <c r="O56" s="56">
        <v>50.643000000000001</v>
      </c>
      <c r="P56" s="56">
        <v>50.192</v>
      </c>
      <c r="Q56" s="56">
        <v>56.96</v>
      </c>
      <c r="R56" s="56">
        <v>60.351999999999997</v>
      </c>
      <c r="S56" s="56">
        <v>57.262999999999998</v>
      </c>
      <c r="T56" s="56">
        <v>56.210999999999999</v>
      </c>
      <c r="U56" s="107">
        <v>67.935000000000002</v>
      </c>
    </row>
    <row r="57" spans="1:21" s="55" customFormat="1" x14ac:dyDescent="0.25">
      <c r="A57" s="31">
        <v>51</v>
      </c>
      <c r="B57" s="78" t="s">
        <v>39</v>
      </c>
      <c r="C57" s="106">
        <v>29.012</v>
      </c>
      <c r="D57" s="56">
        <v>28.952000000000002</v>
      </c>
      <c r="E57" s="56">
        <v>27.481999999999999</v>
      </c>
      <c r="F57" s="56">
        <v>29.405000000000001</v>
      </c>
      <c r="G57" s="56">
        <v>31.440999999999999</v>
      </c>
      <c r="H57" s="56">
        <v>31.853000000000002</v>
      </c>
      <c r="I57" s="56">
        <v>33.68</v>
      </c>
      <c r="J57" s="56">
        <v>37.042999999999999</v>
      </c>
      <c r="K57" s="56">
        <v>34.94</v>
      </c>
      <c r="L57" s="56">
        <v>36.393000000000001</v>
      </c>
      <c r="M57" s="56">
        <v>39.564</v>
      </c>
      <c r="N57" s="56">
        <v>42.862000000000002</v>
      </c>
      <c r="O57" s="56">
        <v>46.476999999999997</v>
      </c>
      <c r="P57" s="56">
        <v>45.133000000000003</v>
      </c>
      <c r="Q57" s="56">
        <v>44.195999999999998</v>
      </c>
      <c r="R57" s="56">
        <v>44.72</v>
      </c>
      <c r="S57" s="56">
        <v>45.384</v>
      </c>
      <c r="T57" s="56">
        <v>49.527000000000001</v>
      </c>
      <c r="U57" s="107">
        <v>52.692</v>
      </c>
    </row>
    <row r="58" spans="1:21" s="55" customFormat="1" x14ac:dyDescent="0.25">
      <c r="A58" s="31">
        <v>52</v>
      </c>
      <c r="B58" s="78" t="s">
        <v>40</v>
      </c>
      <c r="C58" s="106">
        <v>71.722999999999999</v>
      </c>
      <c r="D58" s="56">
        <v>67.867999999999995</v>
      </c>
      <c r="E58" s="56">
        <v>67.361000000000004</v>
      </c>
      <c r="F58" s="56">
        <v>76.760000000000005</v>
      </c>
      <c r="G58" s="56">
        <v>79.040000000000006</v>
      </c>
      <c r="H58" s="56">
        <v>86.807000000000002</v>
      </c>
      <c r="I58" s="56">
        <v>85.813999999999993</v>
      </c>
      <c r="J58" s="56">
        <v>92.492999999999995</v>
      </c>
      <c r="K58" s="56">
        <v>97.548000000000002</v>
      </c>
      <c r="L58" s="56">
        <v>97.150999999999996</v>
      </c>
      <c r="M58" s="56">
        <v>105.047</v>
      </c>
      <c r="N58" s="56">
        <v>112.143</v>
      </c>
      <c r="O58" s="56">
        <v>116.166</v>
      </c>
      <c r="P58" s="56">
        <v>112.32</v>
      </c>
      <c r="Q58" s="56">
        <v>122.931</v>
      </c>
      <c r="R58" s="56">
        <v>129.88800000000001</v>
      </c>
      <c r="S58" s="56">
        <v>141.27600000000001</v>
      </c>
      <c r="T58" s="56">
        <v>133.721</v>
      </c>
      <c r="U58" s="107">
        <v>150.749</v>
      </c>
    </row>
    <row r="59" spans="1:21" s="55" customFormat="1" x14ac:dyDescent="0.25">
      <c r="A59" s="31">
        <v>53</v>
      </c>
      <c r="B59" s="78" t="s">
        <v>41</v>
      </c>
      <c r="C59" s="106">
        <v>224.58099999999999</v>
      </c>
      <c r="D59" s="56">
        <v>205.82400000000001</v>
      </c>
      <c r="E59" s="56">
        <v>202.32599999999999</v>
      </c>
      <c r="F59" s="56">
        <v>225.50899999999999</v>
      </c>
      <c r="G59" s="56">
        <v>263.39</v>
      </c>
      <c r="H59" s="56">
        <v>303.678</v>
      </c>
      <c r="I59" s="56">
        <v>336.91899999999998</v>
      </c>
      <c r="J59" s="56">
        <v>334.78500000000003</v>
      </c>
      <c r="K59" s="56">
        <v>370.86399999999998</v>
      </c>
      <c r="L59" s="56">
        <v>356.47899999999998</v>
      </c>
      <c r="M59" s="56">
        <v>374.47300000000001</v>
      </c>
      <c r="N59" s="56">
        <v>430.762</v>
      </c>
      <c r="O59" s="56">
        <v>426.93700000000001</v>
      </c>
      <c r="P59" s="56">
        <v>408.77699999999999</v>
      </c>
      <c r="Q59" s="56">
        <v>507.60199999999998</v>
      </c>
      <c r="R59" s="56">
        <v>506.53699999999998</v>
      </c>
      <c r="S59" s="56">
        <v>520.56700000000001</v>
      </c>
      <c r="T59" s="56">
        <v>532.14400000000001</v>
      </c>
      <c r="U59" s="107">
        <v>580.80799999999999</v>
      </c>
    </row>
    <row r="60" spans="1:21" s="55" customFormat="1" x14ac:dyDescent="0.25">
      <c r="A60" s="31">
        <v>54</v>
      </c>
      <c r="B60" s="78" t="s">
        <v>42</v>
      </c>
      <c r="C60" s="106">
        <v>277.678</v>
      </c>
      <c r="D60" s="56">
        <v>275.37200000000001</v>
      </c>
      <c r="E60" s="56">
        <v>298.779</v>
      </c>
      <c r="F60" s="56">
        <v>329.89299999999997</v>
      </c>
      <c r="G60" s="56">
        <v>371.166</v>
      </c>
      <c r="H60" s="56">
        <v>385.01</v>
      </c>
      <c r="I60" s="56">
        <v>415.42700000000002</v>
      </c>
      <c r="J60" s="56">
        <v>437.01299999999998</v>
      </c>
      <c r="K60" s="56">
        <v>451.512</v>
      </c>
      <c r="L60" s="56">
        <v>470.85899999999998</v>
      </c>
      <c r="M60" s="56">
        <v>504.76900000000001</v>
      </c>
      <c r="N60" s="56">
        <v>557.56899999999996</v>
      </c>
      <c r="O60" s="56">
        <v>607.89599999999996</v>
      </c>
      <c r="P60" s="56">
        <v>616.61599999999999</v>
      </c>
      <c r="Q60" s="56">
        <v>635.03099999999995</v>
      </c>
      <c r="R60" s="56">
        <v>671.36199999999997</v>
      </c>
      <c r="S60" s="56">
        <v>689.75800000000004</v>
      </c>
      <c r="T60" s="56">
        <v>705.40700000000004</v>
      </c>
      <c r="U60" s="107">
        <v>759.70100000000002</v>
      </c>
    </row>
    <row r="61" spans="1:21" s="55" customFormat="1" x14ac:dyDescent="0.25">
      <c r="A61" s="31">
        <v>55</v>
      </c>
      <c r="B61" s="78" t="s">
        <v>43</v>
      </c>
      <c r="C61" s="106">
        <v>88.432000000000002</v>
      </c>
      <c r="D61" s="56">
        <v>72.316999999999993</v>
      </c>
      <c r="E61" s="56">
        <v>69.055000000000007</v>
      </c>
      <c r="F61" s="56">
        <v>73.832999999999998</v>
      </c>
      <c r="G61" s="56">
        <v>78.251999999999995</v>
      </c>
      <c r="H61" s="56">
        <v>73.555999999999997</v>
      </c>
      <c r="I61" s="56">
        <v>75.150000000000006</v>
      </c>
      <c r="J61" s="56">
        <v>79.837999999999994</v>
      </c>
      <c r="K61" s="56">
        <v>83.59</v>
      </c>
      <c r="L61" s="56">
        <v>80.260999999999996</v>
      </c>
      <c r="M61" s="56">
        <v>85.486000000000004</v>
      </c>
      <c r="N61" s="56">
        <v>103.42400000000001</v>
      </c>
      <c r="O61" s="56">
        <v>103.44199999999999</v>
      </c>
      <c r="P61" s="56">
        <v>100.345</v>
      </c>
      <c r="Q61" s="56">
        <v>115.852</v>
      </c>
      <c r="R61" s="56">
        <v>128.92500000000001</v>
      </c>
      <c r="S61" s="56">
        <v>126.818</v>
      </c>
      <c r="T61" s="56">
        <v>126.402</v>
      </c>
      <c r="U61" s="107">
        <v>137.98400000000001</v>
      </c>
    </row>
    <row r="62" spans="1:21" s="55" customFormat="1" x14ac:dyDescent="0.25">
      <c r="A62" s="31">
        <v>56</v>
      </c>
      <c r="B62" s="78" t="s">
        <v>44</v>
      </c>
      <c r="C62" s="106">
        <v>33.792000000000002</v>
      </c>
      <c r="D62" s="56">
        <v>38.262999999999998</v>
      </c>
      <c r="E62" s="56">
        <v>31.631</v>
      </c>
      <c r="F62" s="56">
        <v>39.575000000000003</v>
      </c>
      <c r="G62" s="56">
        <v>36.734999999999999</v>
      </c>
      <c r="H62" s="56">
        <v>37.505000000000003</v>
      </c>
      <c r="I62" s="56">
        <v>40.055999999999997</v>
      </c>
      <c r="J62" s="56">
        <v>37.732999999999997</v>
      </c>
      <c r="K62" s="56">
        <v>39.704999999999998</v>
      </c>
      <c r="L62" s="56">
        <v>40.563000000000002</v>
      </c>
      <c r="M62" s="56">
        <v>39.503999999999998</v>
      </c>
      <c r="N62" s="56">
        <v>45.204999999999998</v>
      </c>
      <c r="O62" s="56">
        <v>51.671999999999997</v>
      </c>
      <c r="P62" s="56">
        <v>49.323</v>
      </c>
      <c r="Q62" s="56">
        <v>55.942999999999998</v>
      </c>
      <c r="R62" s="56">
        <v>55.194000000000003</v>
      </c>
      <c r="S62" s="56">
        <v>58.5</v>
      </c>
      <c r="T62" s="56">
        <v>61.594999999999999</v>
      </c>
      <c r="U62" s="107">
        <v>67.210999999999999</v>
      </c>
    </row>
    <row r="63" spans="1:21" s="55" customFormat="1" ht="12.75" customHeight="1" x14ac:dyDescent="0.25">
      <c r="A63" s="31">
        <v>57</v>
      </c>
      <c r="B63" s="78" t="s">
        <v>45</v>
      </c>
      <c r="C63" s="106">
        <v>110.90300000000001</v>
      </c>
      <c r="D63" s="56">
        <v>109.59399999999999</v>
      </c>
      <c r="E63" s="56">
        <v>111.10899999999999</v>
      </c>
      <c r="F63" s="56">
        <v>117.593</v>
      </c>
      <c r="G63" s="56">
        <v>126.04</v>
      </c>
      <c r="H63" s="56">
        <v>135.55699999999999</v>
      </c>
      <c r="I63" s="56">
        <v>143.84100000000001</v>
      </c>
      <c r="J63" s="56">
        <v>151.11699999999999</v>
      </c>
      <c r="K63" s="56">
        <v>160.48400000000001</v>
      </c>
      <c r="L63" s="56">
        <v>151.31299999999999</v>
      </c>
      <c r="M63" s="56">
        <v>182.11099999999999</v>
      </c>
      <c r="N63" s="56">
        <v>188.80500000000001</v>
      </c>
      <c r="O63" s="56">
        <v>195.654</v>
      </c>
      <c r="P63" s="56">
        <v>202.97499999999999</v>
      </c>
      <c r="Q63" s="56">
        <v>225.31200000000001</v>
      </c>
      <c r="R63" s="56">
        <v>218.404</v>
      </c>
      <c r="S63" s="56">
        <v>221.74600000000001</v>
      </c>
      <c r="T63" s="56">
        <v>235.75899999999999</v>
      </c>
      <c r="U63" s="107">
        <v>245.892</v>
      </c>
    </row>
    <row r="64" spans="1:21" s="55" customFormat="1" ht="12.75" customHeight="1" x14ac:dyDescent="0.25">
      <c r="A64" s="31">
        <v>58</v>
      </c>
      <c r="B64" s="80" t="s">
        <v>99</v>
      </c>
      <c r="C64" s="108" t="s">
        <v>87</v>
      </c>
      <c r="D64" s="57" t="s">
        <v>87</v>
      </c>
      <c r="E64" s="57" t="s">
        <v>87</v>
      </c>
      <c r="F64" s="57" t="s">
        <v>87</v>
      </c>
      <c r="G64" s="57" t="s">
        <v>87</v>
      </c>
      <c r="H64" s="57" t="s">
        <v>87</v>
      </c>
      <c r="I64" s="57" t="s">
        <v>87</v>
      </c>
      <c r="J64" s="57" t="s">
        <v>87</v>
      </c>
      <c r="K64" s="57" t="s">
        <v>87</v>
      </c>
      <c r="L64" s="57" t="s">
        <v>87</v>
      </c>
      <c r="M64" s="57" t="s">
        <v>87</v>
      </c>
      <c r="N64" s="57" t="s">
        <v>87</v>
      </c>
      <c r="O64" s="57" t="s">
        <v>87</v>
      </c>
      <c r="P64" s="57" t="s">
        <v>87</v>
      </c>
      <c r="Q64" s="57" t="s">
        <v>87</v>
      </c>
      <c r="R64" s="57" t="s">
        <v>87</v>
      </c>
      <c r="S64" s="57" t="s">
        <v>100</v>
      </c>
      <c r="T64" s="57" t="s">
        <v>100</v>
      </c>
      <c r="U64" s="109" t="s">
        <v>100</v>
      </c>
    </row>
    <row r="65" spans="1:22" s="60" customFormat="1" ht="12.75" customHeight="1" x14ac:dyDescent="0.25">
      <c r="A65" s="31">
        <v>59</v>
      </c>
      <c r="B65" s="81" t="s">
        <v>46</v>
      </c>
      <c r="C65" s="106">
        <v>99.843000000000004</v>
      </c>
      <c r="D65" s="56">
        <v>90.256</v>
      </c>
      <c r="E65" s="56">
        <v>86.075999999999993</v>
      </c>
      <c r="F65" s="56">
        <v>89.814999999999998</v>
      </c>
      <c r="G65" s="56">
        <v>89.468000000000004</v>
      </c>
      <c r="H65" s="56">
        <v>94.25</v>
      </c>
      <c r="I65" s="56">
        <v>95.335999999999999</v>
      </c>
      <c r="J65" s="56">
        <v>96.337000000000003</v>
      </c>
      <c r="K65" s="56">
        <v>104.521</v>
      </c>
      <c r="L65" s="56">
        <v>99.734999999999999</v>
      </c>
      <c r="M65" s="56">
        <v>100.587</v>
      </c>
      <c r="N65" s="56">
        <v>125.42100000000001</v>
      </c>
      <c r="O65" s="56">
        <v>109.97799999999999</v>
      </c>
      <c r="P65" s="56">
        <v>107.261</v>
      </c>
      <c r="Q65" s="56">
        <v>122.08799999999999</v>
      </c>
      <c r="R65" s="56">
        <v>122.408</v>
      </c>
      <c r="S65" s="56">
        <v>127.873</v>
      </c>
      <c r="T65" s="56">
        <v>128.46899999999999</v>
      </c>
      <c r="U65" s="107">
        <v>141.392</v>
      </c>
    </row>
    <row r="66" spans="1:22" s="55" customFormat="1" ht="12.75" customHeight="1" x14ac:dyDescent="0.25">
      <c r="A66" s="31">
        <v>60</v>
      </c>
      <c r="B66" s="81" t="s">
        <v>47</v>
      </c>
      <c r="C66" s="106">
        <v>167.85</v>
      </c>
      <c r="D66" s="56">
        <v>170.83500000000001</v>
      </c>
      <c r="E66" s="56">
        <v>173.15</v>
      </c>
      <c r="F66" s="56">
        <v>196.56399999999999</v>
      </c>
      <c r="G66" s="56">
        <v>206.74600000000001</v>
      </c>
      <c r="H66" s="56">
        <v>219.631</v>
      </c>
      <c r="I66" s="56">
        <v>236.92400000000001</v>
      </c>
      <c r="J66" s="56">
        <v>244.791</v>
      </c>
      <c r="K66" s="56">
        <v>249.119</v>
      </c>
      <c r="L66" s="56">
        <v>298.20100000000002</v>
      </c>
      <c r="M66" s="56">
        <v>322.286</v>
      </c>
      <c r="N66" s="56">
        <v>318.892</v>
      </c>
      <c r="O66" s="56">
        <v>353.78100000000001</v>
      </c>
      <c r="P66" s="56">
        <v>328.84300000000002</v>
      </c>
      <c r="Q66" s="56">
        <v>335.90800000000002</v>
      </c>
      <c r="R66" s="56">
        <v>391.89</v>
      </c>
      <c r="S66" s="56">
        <v>358.274</v>
      </c>
      <c r="T66" s="56">
        <v>398.14400000000001</v>
      </c>
      <c r="U66" s="107">
        <v>419.91500000000002</v>
      </c>
    </row>
    <row r="67" spans="1:22" s="61" customFormat="1" ht="12.75" customHeight="1" x14ac:dyDescent="0.25">
      <c r="A67" s="31">
        <v>61</v>
      </c>
      <c r="B67" s="78" t="s">
        <v>89</v>
      </c>
      <c r="C67" s="122" t="s">
        <v>7</v>
      </c>
      <c r="D67" s="123" t="s">
        <v>7</v>
      </c>
      <c r="E67" s="123" t="s">
        <v>7</v>
      </c>
      <c r="F67" s="123" t="s">
        <v>7</v>
      </c>
      <c r="G67" s="123" t="s">
        <v>7</v>
      </c>
      <c r="H67" s="123" t="s">
        <v>7</v>
      </c>
      <c r="I67" s="123" t="s">
        <v>7</v>
      </c>
      <c r="J67" s="123" t="s">
        <v>7</v>
      </c>
      <c r="K67" s="123" t="s">
        <v>7</v>
      </c>
      <c r="L67" s="123" t="s">
        <v>7</v>
      </c>
      <c r="M67" s="123" t="s">
        <v>7</v>
      </c>
      <c r="N67" s="123" t="s">
        <v>7</v>
      </c>
      <c r="O67" s="123" t="s">
        <v>7</v>
      </c>
      <c r="P67" s="123" t="s">
        <v>7</v>
      </c>
      <c r="Q67" s="123" t="s">
        <v>7</v>
      </c>
      <c r="R67" s="123" t="s">
        <v>7</v>
      </c>
      <c r="S67" s="117">
        <v>275.43200000000002</v>
      </c>
      <c r="T67" s="117">
        <v>325.96800000000002</v>
      </c>
      <c r="U67" s="118">
        <v>339.36399999999998</v>
      </c>
    </row>
    <row r="68" spans="1:22" s="61" customFormat="1" ht="12.75" customHeight="1" x14ac:dyDescent="0.25">
      <c r="A68" s="101">
        <v>62</v>
      </c>
      <c r="B68" s="102" t="s">
        <v>113</v>
      </c>
      <c r="C68" s="124" t="s">
        <v>7</v>
      </c>
      <c r="D68" s="125" t="s">
        <v>7</v>
      </c>
      <c r="E68" s="125" t="s">
        <v>7</v>
      </c>
      <c r="F68" s="125" t="s">
        <v>7</v>
      </c>
      <c r="G68" s="125" t="s">
        <v>7</v>
      </c>
      <c r="H68" s="125" t="s">
        <v>7</v>
      </c>
      <c r="I68" s="125" t="s">
        <v>7</v>
      </c>
      <c r="J68" s="125" t="s">
        <v>7</v>
      </c>
      <c r="K68" s="125" t="s">
        <v>7</v>
      </c>
      <c r="L68" s="125" t="s">
        <v>7</v>
      </c>
      <c r="M68" s="125" t="s">
        <v>7</v>
      </c>
      <c r="N68" s="125" t="s">
        <v>7</v>
      </c>
      <c r="O68" s="125" t="s">
        <v>7</v>
      </c>
      <c r="P68" s="125" t="s">
        <v>7</v>
      </c>
      <c r="Q68" s="125" t="s">
        <v>7</v>
      </c>
      <c r="R68" s="125" t="s">
        <v>7</v>
      </c>
      <c r="S68" s="125" t="s">
        <v>7</v>
      </c>
      <c r="T68" s="125" t="s">
        <v>7</v>
      </c>
      <c r="U68" s="112">
        <v>110.023</v>
      </c>
    </row>
    <row r="69" spans="1:22" s="62" customFormat="1" ht="15" customHeight="1" thickBot="1" x14ac:dyDescent="0.3">
      <c r="A69" s="33" t="s">
        <v>7</v>
      </c>
      <c r="B69" s="84" t="s">
        <v>48</v>
      </c>
      <c r="C69" s="119">
        <v>505.52800000000002</v>
      </c>
      <c r="D69" s="76">
        <v>406.12799999999999</v>
      </c>
      <c r="E69" s="76">
        <v>351.56200000000001</v>
      </c>
      <c r="F69" s="76">
        <v>370.173</v>
      </c>
      <c r="G69" s="76">
        <v>396.28300000000002</v>
      </c>
      <c r="H69" s="76">
        <v>401.78399999999999</v>
      </c>
      <c r="I69" s="76">
        <v>349.21199999999999</v>
      </c>
      <c r="J69" s="76">
        <v>339.06700000000001</v>
      </c>
      <c r="K69" s="76">
        <v>314.30599999999998</v>
      </c>
      <c r="L69" s="76">
        <v>303.01400000000001</v>
      </c>
      <c r="M69" s="76">
        <v>1013.176</v>
      </c>
      <c r="N69" s="76">
        <v>347.15800000000002</v>
      </c>
      <c r="O69" s="76">
        <v>337.38600000000002</v>
      </c>
      <c r="P69" s="76">
        <v>323.74799999999999</v>
      </c>
      <c r="Q69" s="76">
        <v>453.63499999999999</v>
      </c>
      <c r="R69" s="76">
        <v>498.49599999999998</v>
      </c>
      <c r="S69" s="76">
        <v>424.57600000000002</v>
      </c>
      <c r="T69" s="76">
        <v>436.20600000000002</v>
      </c>
      <c r="U69" s="120">
        <v>467.23599999999999</v>
      </c>
    </row>
    <row r="70" spans="1:22" s="62" customFormat="1" ht="23.25" customHeight="1" thickBot="1" x14ac:dyDescent="0.3">
      <c r="A70" s="205" t="s">
        <v>63</v>
      </c>
      <c r="B70" s="242"/>
      <c r="C70" s="126">
        <v>11566.8</v>
      </c>
      <c r="D70" s="127">
        <v>11829.56</v>
      </c>
      <c r="E70" s="127">
        <v>11420.64</v>
      </c>
      <c r="F70" s="127">
        <v>12743.72</v>
      </c>
      <c r="G70" s="127">
        <v>13165.01</v>
      </c>
      <c r="H70" s="127">
        <v>13638.37</v>
      </c>
      <c r="I70" s="127">
        <v>14302.467999999999</v>
      </c>
      <c r="J70" s="127">
        <v>15325.605</v>
      </c>
      <c r="K70" s="127">
        <v>17240.704000000002</v>
      </c>
      <c r="L70" s="127">
        <v>17279.091999999993</v>
      </c>
      <c r="M70" s="127">
        <v>18045.252000000004</v>
      </c>
      <c r="N70" s="127">
        <v>21902.83</v>
      </c>
      <c r="O70" s="127">
        <v>22501.9</v>
      </c>
      <c r="P70" s="127">
        <v>21668.526000000002</v>
      </c>
      <c r="Q70" s="127">
        <v>23246.062000000002</v>
      </c>
      <c r="R70" s="127">
        <v>24054.218000000001</v>
      </c>
      <c r="S70" s="127">
        <v>24414.588</v>
      </c>
      <c r="T70" s="127">
        <v>25256.564999999999</v>
      </c>
      <c r="U70" s="128">
        <v>27432.866999999998</v>
      </c>
      <c r="V70" s="63"/>
    </row>
    <row r="71" spans="1:22" ht="6" customHeight="1" x14ac:dyDescent="0.2">
      <c r="A71" s="62"/>
      <c r="B71" s="62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</row>
    <row r="72" spans="1:22" x14ac:dyDescent="0.2">
      <c r="A72" s="170" t="s">
        <v>90</v>
      </c>
      <c r="B72" s="75"/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</row>
    <row r="73" spans="1:22" x14ac:dyDescent="0.2">
      <c r="A73" s="170" t="s">
        <v>91</v>
      </c>
      <c r="B73" s="75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</row>
    <row r="74" spans="1:22" s="62" customFormat="1" ht="12.75" customHeight="1" x14ac:dyDescent="0.25">
      <c r="A74" s="170" t="s">
        <v>114</v>
      </c>
      <c r="B74" s="75"/>
      <c r="C74" s="75"/>
      <c r="D74" s="75"/>
      <c r="E74" s="75"/>
      <c r="F74" s="75"/>
      <c r="G74" s="75"/>
      <c r="H74" s="75"/>
      <c r="I74" s="75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97"/>
    </row>
  </sheetData>
  <mergeCells count="22">
    <mergeCell ref="R5:R6"/>
    <mergeCell ref="A70:B70"/>
    <mergeCell ref="B5:B6"/>
    <mergeCell ref="A5:A6"/>
    <mergeCell ref="U5:U6"/>
    <mergeCell ref="H5:H6"/>
    <mergeCell ref="I5:I6"/>
    <mergeCell ref="J5:J6"/>
    <mergeCell ref="K5:K6"/>
    <mergeCell ref="C5:C6"/>
    <mergeCell ref="D5:D6"/>
    <mergeCell ref="E5:E6"/>
    <mergeCell ref="F5:F6"/>
    <mergeCell ref="G5:G6"/>
    <mergeCell ref="T5:T6"/>
    <mergeCell ref="S5:S6"/>
    <mergeCell ref="L5:L6"/>
    <mergeCell ref="N5:N6"/>
    <mergeCell ref="O5:O6"/>
    <mergeCell ref="P5:P6"/>
    <mergeCell ref="Q5:Q6"/>
    <mergeCell ref="M5:M6"/>
  </mergeCells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6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W72"/>
  <sheetViews>
    <sheetView zoomScaleNormal="100" zoomScaleSheetLayoutView="100" workbookViewId="0">
      <selection activeCell="L21" sqref="L21"/>
    </sheetView>
  </sheetViews>
  <sheetFormatPr defaultColWidth="8" defaultRowHeight="12.75" x14ac:dyDescent="0.2"/>
  <cols>
    <col min="1" max="1" width="7.125" style="64" customWidth="1"/>
    <col min="2" max="2" width="24.25" style="64" customWidth="1"/>
    <col min="3" max="21" width="6.625" style="64" customWidth="1"/>
    <col min="22" max="16384" width="8" style="64"/>
  </cols>
  <sheetData>
    <row r="1" spans="1:23" s="46" customFormat="1" ht="20.100000000000001" customHeight="1" x14ac:dyDescent="0.25">
      <c r="A1" s="71" t="s">
        <v>93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45"/>
      <c r="W1" s="45"/>
    </row>
    <row r="2" spans="1:23" s="48" customFormat="1" ht="20.100000000000001" customHeight="1" x14ac:dyDescent="0.25">
      <c r="A2" s="73" t="s">
        <v>122</v>
      </c>
      <c r="B2" s="73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47"/>
      <c r="W2" s="47"/>
    </row>
    <row r="3" spans="1:23" s="50" customFormat="1" ht="15" customHeight="1" x14ac:dyDescent="0.25">
      <c r="A3" s="50" t="s">
        <v>123</v>
      </c>
      <c r="B3" s="89"/>
      <c r="V3" s="49"/>
      <c r="W3" s="49"/>
    </row>
    <row r="4" spans="1:23" s="52" customFormat="1" ht="8.1" customHeight="1" thickBot="1" x14ac:dyDescent="0.25">
      <c r="A4" s="91"/>
      <c r="B4" s="32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</row>
    <row r="5" spans="1:23" s="53" customFormat="1" ht="15" customHeight="1" x14ac:dyDescent="0.25">
      <c r="A5" s="230" t="s">
        <v>84</v>
      </c>
      <c r="B5" s="251" t="s">
        <v>49</v>
      </c>
      <c r="C5" s="245">
        <v>1998</v>
      </c>
      <c r="D5" s="247">
        <v>1999</v>
      </c>
      <c r="E5" s="247">
        <v>2000</v>
      </c>
      <c r="F5" s="247">
        <v>2001</v>
      </c>
      <c r="G5" s="247">
        <v>2002</v>
      </c>
      <c r="H5" s="247">
        <v>2003</v>
      </c>
      <c r="I5" s="247">
        <v>2004</v>
      </c>
      <c r="J5" s="247">
        <v>2005</v>
      </c>
      <c r="K5" s="247">
        <v>2006</v>
      </c>
      <c r="L5" s="236">
        <v>2007</v>
      </c>
      <c r="M5" s="236">
        <v>2008</v>
      </c>
      <c r="N5" s="236">
        <v>2009</v>
      </c>
      <c r="O5" s="236">
        <v>2010</v>
      </c>
      <c r="P5" s="236">
        <v>2011</v>
      </c>
      <c r="Q5" s="236">
        <v>2012</v>
      </c>
      <c r="R5" s="236">
        <v>2013</v>
      </c>
      <c r="S5" s="236">
        <v>2014</v>
      </c>
      <c r="T5" s="236">
        <v>2015</v>
      </c>
      <c r="U5" s="238">
        <v>2016</v>
      </c>
    </row>
    <row r="6" spans="1:23" s="53" customFormat="1" ht="15" customHeight="1" thickBot="1" x14ac:dyDescent="0.3">
      <c r="A6" s="232"/>
      <c r="B6" s="252"/>
      <c r="C6" s="246"/>
      <c r="D6" s="248"/>
      <c r="E6" s="248"/>
      <c r="F6" s="248"/>
      <c r="G6" s="248"/>
      <c r="H6" s="248"/>
      <c r="I6" s="248"/>
      <c r="J6" s="248"/>
      <c r="K6" s="248"/>
      <c r="L6" s="237"/>
      <c r="M6" s="237"/>
      <c r="N6" s="237"/>
      <c r="O6" s="237"/>
      <c r="P6" s="237"/>
      <c r="Q6" s="237"/>
      <c r="R6" s="237"/>
      <c r="S6" s="237"/>
      <c r="T6" s="237"/>
      <c r="U6" s="239"/>
    </row>
    <row r="7" spans="1:23" s="67" customFormat="1" ht="15.75" customHeight="1" x14ac:dyDescent="0.25">
      <c r="A7" s="85">
        <v>1</v>
      </c>
      <c r="B7" s="86" t="s">
        <v>1</v>
      </c>
      <c r="C7" s="157">
        <v>6</v>
      </c>
      <c r="D7" s="65">
        <v>6</v>
      </c>
      <c r="E7" s="65">
        <v>6</v>
      </c>
      <c r="F7" s="65">
        <v>6</v>
      </c>
      <c r="G7" s="65">
        <v>6</v>
      </c>
      <c r="H7" s="65">
        <v>6</v>
      </c>
      <c r="I7" s="65">
        <v>7</v>
      </c>
      <c r="J7" s="65">
        <v>8</v>
      </c>
      <c r="K7" s="65">
        <v>8</v>
      </c>
      <c r="L7" s="66">
        <v>8</v>
      </c>
      <c r="M7" s="66">
        <v>8</v>
      </c>
      <c r="N7" s="66">
        <v>9</v>
      </c>
      <c r="O7" s="66">
        <v>9</v>
      </c>
      <c r="P7" s="66">
        <v>9</v>
      </c>
      <c r="Q7" s="66">
        <v>9</v>
      </c>
      <c r="R7" s="66">
        <v>8</v>
      </c>
      <c r="S7" s="66">
        <v>7</v>
      </c>
      <c r="T7" s="66">
        <v>7</v>
      </c>
      <c r="U7" s="158">
        <v>6</v>
      </c>
    </row>
    <row r="8" spans="1:23" s="67" customFormat="1" ht="15.75" customHeight="1" x14ac:dyDescent="0.25">
      <c r="A8" s="87">
        <v>2</v>
      </c>
      <c r="B8" s="88" t="s">
        <v>2</v>
      </c>
      <c r="C8" s="159">
        <v>7</v>
      </c>
      <c r="D8" s="68">
        <v>8</v>
      </c>
      <c r="E8" s="68">
        <v>8</v>
      </c>
      <c r="F8" s="68">
        <v>9</v>
      </c>
      <c r="G8" s="68">
        <v>9</v>
      </c>
      <c r="H8" s="68">
        <v>9</v>
      </c>
      <c r="I8" s="68">
        <v>9</v>
      </c>
      <c r="J8" s="68">
        <v>9</v>
      </c>
      <c r="K8" s="68">
        <v>10</v>
      </c>
      <c r="L8" s="69">
        <v>10</v>
      </c>
      <c r="M8" s="69">
        <v>11</v>
      </c>
      <c r="N8" s="69">
        <v>11</v>
      </c>
      <c r="O8" s="69">
        <v>10</v>
      </c>
      <c r="P8" s="69">
        <v>10</v>
      </c>
      <c r="Q8" s="69">
        <v>9</v>
      </c>
      <c r="R8" s="69">
        <v>9</v>
      </c>
      <c r="S8" s="69">
        <v>9</v>
      </c>
      <c r="T8" s="69">
        <v>9</v>
      </c>
      <c r="U8" s="160">
        <v>9</v>
      </c>
    </row>
    <row r="9" spans="1:23" s="67" customFormat="1" ht="15.75" customHeight="1" x14ac:dyDescent="0.25">
      <c r="A9" s="87">
        <v>3</v>
      </c>
      <c r="B9" s="88" t="s">
        <v>3</v>
      </c>
      <c r="C9" s="159">
        <v>2</v>
      </c>
      <c r="D9" s="68">
        <v>3</v>
      </c>
      <c r="E9" s="68">
        <v>3</v>
      </c>
      <c r="F9" s="68">
        <v>3</v>
      </c>
      <c r="G9" s="68">
        <v>3</v>
      </c>
      <c r="H9" s="68">
        <v>3</v>
      </c>
      <c r="I9" s="68">
        <v>3</v>
      </c>
      <c r="J9" s="68">
        <v>3</v>
      </c>
      <c r="K9" s="68">
        <v>3</v>
      </c>
      <c r="L9" s="69">
        <v>3</v>
      </c>
      <c r="M9" s="69">
        <v>3</v>
      </c>
      <c r="N9" s="69">
        <v>3</v>
      </c>
      <c r="O9" s="69">
        <v>3</v>
      </c>
      <c r="P9" s="69">
        <v>3</v>
      </c>
      <c r="Q9" s="69">
        <v>3</v>
      </c>
      <c r="R9" s="69">
        <v>3</v>
      </c>
      <c r="S9" s="69">
        <v>3</v>
      </c>
      <c r="T9" s="69">
        <v>3</v>
      </c>
      <c r="U9" s="160">
        <v>3</v>
      </c>
    </row>
    <row r="10" spans="1:23" s="67" customFormat="1" ht="15.75" customHeight="1" x14ac:dyDescent="0.25">
      <c r="A10" s="87">
        <v>4</v>
      </c>
      <c r="B10" s="88" t="s">
        <v>105</v>
      </c>
      <c r="C10" s="159">
        <v>3</v>
      </c>
      <c r="D10" s="68">
        <v>5</v>
      </c>
      <c r="E10" s="68">
        <v>5</v>
      </c>
      <c r="F10" s="68">
        <v>5</v>
      </c>
      <c r="G10" s="68">
        <v>6</v>
      </c>
      <c r="H10" s="68">
        <v>6</v>
      </c>
      <c r="I10" s="68">
        <v>6</v>
      </c>
      <c r="J10" s="68">
        <v>6</v>
      </c>
      <c r="K10" s="68">
        <v>6</v>
      </c>
      <c r="L10" s="69">
        <v>6</v>
      </c>
      <c r="M10" s="69">
        <v>7</v>
      </c>
      <c r="N10" s="69">
        <v>7</v>
      </c>
      <c r="O10" s="69">
        <v>8</v>
      </c>
      <c r="P10" s="69">
        <v>8</v>
      </c>
      <c r="Q10" s="69">
        <v>8</v>
      </c>
      <c r="R10" s="69">
        <v>8</v>
      </c>
      <c r="S10" s="90" t="s">
        <v>106</v>
      </c>
      <c r="T10" s="90" t="s">
        <v>106</v>
      </c>
      <c r="U10" s="161" t="s">
        <v>106</v>
      </c>
    </row>
    <row r="11" spans="1:23" s="67" customFormat="1" ht="15.75" customHeight="1" x14ac:dyDescent="0.25">
      <c r="A11" s="87">
        <v>5</v>
      </c>
      <c r="B11" s="88" t="s">
        <v>4</v>
      </c>
      <c r="C11" s="159">
        <v>3</v>
      </c>
      <c r="D11" s="68">
        <v>3</v>
      </c>
      <c r="E11" s="68">
        <v>3</v>
      </c>
      <c r="F11" s="68">
        <v>3</v>
      </c>
      <c r="G11" s="68">
        <v>3</v>
      </c>
      <c r="H11" s="68">
        <v>4</v>
      </c>
      <c r="I11" s="68">
        <v>4</v>
      </c>
      <c r="J11" s="68">
        <v>4</v>
      </c>
      <c r="K11" s="68">
        <v>4</v>
      </c>
      <c r="L11" s="69">
        <v>4</v>
      </c>
      <c r="M11" s="69">
        <v>4</v>
      </c>
      <c r="N11" s="69">
        <v>4</v>
      </c>
      <c r="O11" s="69">
        <v>4</v>
      </c>
      <c r="P11" s="69">
        <v>4</v>
      </c>
      <c r="Q11" s="69">
        <v>4</v>
      </c>
      <c r="R11" s="69">
        <v>4</v>
      </c>
      <c r="S11" s="69">
        <v>4</v>
      </c>
      <c r="T11" s="69">
        <v>4</v>
      </c>
      <c r="U11" s="160">
        <v>4</v>
      </c>
    </row>
    <row r="12" spans="1:23" s="67" customFormat="1" ht="15.75" customHeight="1" x14ac:dyDescent="0.25">
      <c r="A12" s="87">
        <v>6</v>
      </c>
      <c r="B12" s="88" t="s">
        <v>5</v>
      </c>
      <c r="C12" s="159">
        <v>284</v>
      </c>
      <c r="D12" s="68">
        <v>298</v>
      </c>
      <c r="E12" s="68">
        <v>305</v>
      </c>
      <c r="F12" s="68">
        <v>317</v>
      </c>
      <c r="G12" s="68">
        <v>325</v>
      </c>
      <c r="H12" s="68">
        <v>329</v>
      </c>
      <c r="I12" s="68">
        <v>338</v>
      </c>
      <c r="J12" s="68">
        <v>337</v>
      </c>
      <c r="K12" s="68">
        <v>353</v>
      </c>
      <c r="L12" s="69">
        <v>362</v>
      </c>
      <c r="M12" s="69">
        <v>377</v>
      </c>
      <c r="N12" s="69">
        <v>372</v>
      </c>
      <c r="O12" s="69">
        <v>363</v>
      </c>
      <c r="P12" s="69">
        <v>356</v>
      </c>
      <c r="Q12" s="69">
        <v>350</v>
      </c>
      <c r="R12" s="69">
        <v>325</v>
      </c>
      <c r="S12" s="69">
        <v>309</v>
      </c>
      <c r="T12" s="69">
        <v>306</v>
      </c>
      <c r="U12" s="160">
        <v>296</v>
      </c>
    </row>
    <row r="13" spans="1:23" s="67" customFormat="1" ht="15.75" customHeight="1" x14ac:dyDescent="0.25">
      <c r="A13" s="87">
        <v>7</v>
      </c>
      <c r="B13" s="88" t="s">
        <v>77</v>
      </c>
      <c r="C13" s="159">
        <v>2</v>
      </c>
      <c r="D13" s="68">
        <v>2</v>
      </c>
      <c r="E13" s="68">
        <v>2</v>
      </c>
      <c r="F13" s="68">
        <v>2</v>
      </c>
      <c r="G13" s="68">
        <v>2</v>
      </c>
      <c r="H13" s="68">
        <v>2</v>
      </c>
      <c r="I13" s="68">
        <v>2</v>
      </c>
      <c r="J13" s="68">
        <v>2</v>
      </c>
      <c r="K13" s="68">
        <v>2</v>
      </c>
      <c r="L13" s="69">
        <v>2</v>
      </c>
      <c r="M13" s="69">
        <v>2</v>
      </c>
      <c r="N13" s="69">
        <v>2</v>
      </c>
      <c r="O13" s="69">
        <v>2</v>
      </c>
      <c r="P13" s="69">
        <v>2</v>
      </c>
      <c r="Q13" s="69">
        <v>2</v>
      </c>
      <c r="R13" s="69">
        <v>2</v>
      </c>
      <c r="S13" s="69">
        <v>2</v>
      </c>
      <c r="T13" s="69">
        <v>2</v>
      </c>
      <c r="U13" s="162">
        <v>2</v>
      </c>
    </row>
    <row r="14" spans="1:23" s="67" customFormat="1" ht="15.75" customHeight="1" x14ac:dyDescent="0.25">
      <c r="A14" s="87">
        <v>8</v>
      </c>
      <c r="B14" s="88" t="s">
        <v>8</v>
      </c>
      <c r="C14" s="159">
        <v>6</v>
      </c>
      <c r="D14" s="68">
        <v>6</v>
      </c>
      <c r="E14" s="68">
        <v>6</v>
      </c>
      <c r="F14" s="68">
        <v>7</v>
      </c>
      <c r="G14" s="68">
        <v>8</v>
      </c>
      <c r="H14" s="68">
        <v>9</v>
      </c>
      <c r="I14" s="68">
        <v>11</v>
      </c>
      <c r="J14" s="68">
        <v>11</v>
      </c>
      <c r="K14" s="68">
        <v>11</v>
      </c>
      <c r="L14" s="69">
        <v>12</v>
      </c>
      <c r="M14" s="69">
        <v>12</v>
      </c>
      <c r="N14" s="69">
        <v>12</v>
      </c>
      <c r="O14" s="69">
        <v>11</v>
      </c>
      <c r="P14" s="69">
        <v>10</v>
      </c>
      <c r="Q14" s="69">
        <v>9</v>
      </c>
      <c r="R14" s="69">
        <v>9</v>
      </c>
      <c r="S14" s="69">
        <v>9</v>
      </c>
      <c r="T14" s="69">
        <v>9</v>
      </c>
      <c r="U14" s="160">
        <v>9</v>
      </c>
    </row>
    <row r="15" spans="1:23" s="67" customFormat="1" ht="15.75" customHeight="1" x14ac:dyDescent="0.25">
      <c r="A15" s="87">
        <v>9</v>
      </c>
      <c r="B15" s="88" t="s">
        <v>9</v>
      </c>
      <c r="C15" s="159">
        <v>9</v>
      </c>
      <c r="D15" s="68">
        <v>9</v>
      </c>
      <c r="E15" s="68">
        <v>10</v>
      </c>
      <c r="F15" s="68">
        <v>10</v>
      </c>
      <c r="G15" s="68">
        <v>10</v>
      </c>
      <c r="H15" s="68">
        <v>10</v>
      </c>
      <c r="I15" s="68">
        <v>10</v>
      </c>
      <c r="J15" s="68">
        <v>10</v>
      </c>
      <c r="K15" s="68">
        <v>10</v>
      </c>
      <c r="L15" s="69">
        <v>10</v>
      </c>
      <c r="M15" s="69">
        <v>10</v>
      </c>
      <c r="N15" s="69">
        <v>11</v>
      </c>
      <c r="O15" s="69">
        <v>12</v>
      </c>
      <c r="P15" s="69">
        <v>12</v>
      </c>
      <c r="Q15" s="69">
        <v>11</v>
      </c>
      <c r="R15" s="69">
        <v>9</v>
      </c>
      <c r="S15" s="69">
        <v>9</v>
      </c>
      <c r="T15" s="69">
        <v>9</v>
      </c>
      <c r="U15" s="160">
        <v>9</v>
      </c>
    </row>
    <row r="16" spans="1:23" s="67" customFormat="1" ht="15.75" customHeight="1" x14ac:dyDescent="0.25">
      <c r="A16" s="87">
        <v>10</v>
      </c>
      <c r="B16" s="88" t="s">
        <v>10</v>
      </c>
      <c r="C16" s="159">
        <v>1</v>
      </c>
      <c r="D16" s="68">
        <v>1</v>
      </c>
      <c r="E16" s="68">
        <v>1</v>
      </c>
      <c r="F16" s="68">
        <v>1</v>
      </c>
      <c r="G16" s="68">
        <v>1</v>
      </c>
      <c r="H16" s="68">
        <v>1</v>
      </c>
      <c r="I16" s="68">
        <v>1</v>
      </c>
      <c r="J16" s="68">
        <v>1</v>
      </c>
      <c r="K16" s="68">
        <v>1</v>
      </c>
      <c r="L16" s="69">
        <v>1</v>
      </c>
      <c r="M16" s="69">
        <v>1</v>
      </c>
      <c r="N16" s="69">
        <v>1</v>
      </c>
      <c r="O16" s="69">
        <v>1</v>
      </c>
      <c r="P16" s="69">
        <v>1</v>
      </c>
      <c r="Q16" s="69">
        <v>1</v>
      </c>
      <c r="R16" s="69">
        <v>1</v>
      </c>
      <c r="S16" s="69">
        <v>1</v>
      </c>
      <c r="T16" s="69">
        <v>1</v>
      </c>
      <c r="U16" s="162">
        <v>1</v>
      </c>
    </row>
    <row r="17" spans="1:21" s="67" customFormat="1" ht="15.75" customHeight="1" x14ac:dyDescent="0.25">
      <c r="A17" s="87">
        <v>11</v>
      </c>
      <c r="B17" s="88" t="s">
        <v>11</v>
      </c>
      <c r="C17" s="159">
        <v>18</v>
      </c>
      <c r="D17" s="68">
        <v>20</v>
      </c>
      <c r="E17" s="68">
        <v>21</v>
      </c>
      <c r="F17" s="68">
        <v>23</v>
      </c>
      <c r="G17" s="68">
        <v>27</v>
      </c>
      <c r="H17" s="68">
        <v>29</v>
      </c>
      <c r="I17" s="68">
        <v>30</v>
      </c>
      <c r="J17" s="68">
        <v>32</v>
      </c>
      <c r="K17" s="68">
        <v>39</v>
      </c>
      <c r="L17" s="69">
        <v>40</v>
      </c>
      <c r="M17" s="69">
        <v>39</v>
      </c>
      <c r="N17" s="69">
        <v>41</v>
      </c>
      <c r="O17" s="69">
        <v>41</v>
      </c>
      <c r="P17" s="69">
        <v>42</v>
      </c>
      <c r="Q17" s="69">
        <v>39</v>
      </c>
      <c r="R17" s="69">
        <v>37</v>
      </c>
      <c r="S17" s="69">
        <v>36</v>
      </c>
      <c r="T17" s="69">
        <v>35</v>
      </c>
      <c r="U17" s="160">
        <v>33</v>
      </c>
    </row>
    <row r="18" spans="1:21" s="67" customFormat="1" ht="15.75" customHeight="1" x14ac:dyDescent="0.25">
      <c r="A18" s="87">
        <v>12</v>
      </c>
      <c r="B18" s="88" t="s">
        <v>12</v>
      </c>
      <c r="C18" s="159">
        <v>3</v>
      </c>
      <c r="D18" s="68">
        <v>3</v>
      </c>
      <c r="E18" s="68">
        <v>4</v>
      </c>
      <c r="F18" s="68">
        <v>4</v>
      </c>
      <c r="G18" s="68">
        <v>4</v>
      </c>
      <c r="H18" s="68">
        <v>4</v>
      </c>
      <c r="I18" s="68">
        <v>4</v>
      </c>
      <c r="J18" s="68">
        <v>4</v>
      </c>
      <c r="K18" s="68">
        <v>4</v>
      </c>
      <c r="L18" s="69">
        <v>4</v>
      </c>
      <c r="M18" s="69">
        <v>4</v>
      </c>
      <c r="N18" s="69">
        <v>4</v>
      </c>
      <c r="O18" s="69">
        <v>4</v>
      </c>
      <c r="P18" s="69">
        <v>4</v>
      </c>
      <c r="Q18" s="69">
        <v>4</v>
      </c>
      <c r="R18" s="69">
        <v>4</v>
      </c>
      <c r="S18" s="69">
        <v>4</v>
      </c>
      <c r="T18" s="69">
        <v>4</v>
      </c>
      <c r="U18" s="160">
        <v>4</v>
      </c>
    </row>
    <row r="19" spans="1:21" s="67" customFormat="1" ht="15.75" customHeight="1" x14ac:dyDescent="0.25">
      <c r="A19" s="87">
        <v>13</v>
      </c>
      <c r="B19" s="88" t="s">
        <v>78</v>
      </c>
      <c r="C19" s="159">
        <v>2</v>
      </c>
      <c r="D19" s="68">
        <v>2</v>
      </c>
      <c r="E19" s="68">
        <v>2</v>
      </c>
      <c r="F19" s="68">
        <v>2</v>
      </c>
      <c r="G19" s="68">
        <v>2</v>
      </c>
      <c r="H19" s="68">
        <v>2</v>
      </c>
      <c r="I19" s="68">
        <v>2</v>
      </c>
      <c r="J19" s="68">
        <v>2</v>
      </c>
      <c r="K19" s="68">
        <v>2</v>
      </c>
      <c r="L19" s="69">
        <v>2</v>
      </c>
      <c r="M19" s="69">
        <v>2</v>
      </c>
      <c r="N19" s="69">
        <v>2</v>
      </c>
      <c r="O19" s="69">
        <v>2</v>
      </c>
      <c r="P19" s="69">
        <v>2</v>
      </c>
      <c r="Q19" s="69">
        <v>2</v>
      </c>
      <c r="R19" s="69">
        <v>2</v>
      </c>
      <c r="S19" s="69">
        <v>2</v>
      </c>
      <c r="T19" s="69">
        <v>2</v>
      </c>
      <c r="U19" s="162">
        <v>2</v>
      </c>
    </row>
    <row r="20" spans="1:21" s="67" customFormat="1" ht="15.75" customHeight="1" x14ac:dyDescent="0.25">
      <c r="A20" s="87">
        <v>14</v>
      </c>
      <c r="B20" s="88" t="s">
        <v>79</v>
      </c>
      <c r="C20" s="159">
        <v>1</v>
      </c>
      <c r="D20" s="68">
        <v>2</v>
      </c>
      <c r="E20" s="68">
        <v>2</v>
      </c>
      <c r="F20" s="68">
        <v>2</v>
      </c>
      <c r="G20" s="68">
        <v>2</v>
      </c>
      <c r="H20" s="68">
        <v>2</v>
      </c>
      <c r="I20" s="68">
        <v>2</v>
      </c>
      <c r="J20" s="68">
        <v>2</v>
      </c>
      <c r="K20" s="68">
        <v>2</v>
      </c>
      <c r="L20" s="69">
        <v>2</v>
      </c>
      <c r="M20" s="69">
        <v>1</v>
      </c>
      <c r="N20" s="69">
        <v>2</v>
      </c>
      <c r="O20" s="69">
        <v>2</v>
      </c>
      <c r="P20" s="69">
        <v>2</v>
      </c>
      <c r="Q20" s="69">
        <v>2</v>
      </c>
      <c r="R20" s="69">
        <v>1</v>
      </c>
      <c r="S20" s="69">
        <v>1</v>
      </c>
      <c r="T20" s="69">
        <v>1</v>
      </c>
      <c r="U20" s="162">
        <v>1</v>
      </c>
    </row>
    <row r="21" spans="1:21" s="67" customFormat="1" ht="15.75" customHeight="1" x14ac:dyDescent="0.25">
      <c r="A21" s="87">
        <v>15</v>
      </c>
      <c r="B21" s="88" t="s">
        <v>74</v>
      </c>
      <c r="C21" s="159">
        <v>0</v>
      </c>
      <c r="D21" s="68">
        <v>0</v>
      </c>
      <c r="E21" s="68">
        <v>0</v>
      </c>
      <c r="F21" s="68">
        <v>0</v>
      </c>
      <c r="G21" s="68">
        <v>0</v>
      </c>
      <c r="H21" s="68">
        <v>0</v>
      </c>
      <c r="I21" s="68">
        <v>0</v>
      </c>
      <c r="J21" s="68">
        <v>1</v>
      </c>
      <c r="K21" s="68">
        <v>1</v>
      </c>
      <c r="L21" s="69">
        <v>1</v>
      </c>
      <c r="M21" s="69">
        <v>2</v>
      </c>
      <c r="N21" s="69">
        <v>1</v>
      </c>
      <c r="O21" s="69">
        <v>1</v>
      </c>
      <c r="P21" s="69">
        <v>1</v>
      </c>
      <c r="Q21" s="69">
        <v>1</v>
      </c>
      <c r="R21" s="69">
        <v>1</v>
      </c>
      <c r="S21" s="69">
        <v>1</v>
      </c>
      <c r="T21" s="69">
        <v>1</v>
      </c>
      <c r="U21" s="162">
        <v>1</v>
      </c>
    </row>
    <row r="22" spans="1:21" s="67" customFormat="1" ht="15.75" customHeight="1" x14ac:dyDescent="0.25">
      <c r="A22" s="87">
        <v>16</v>
      </c>
      <c r="B22" s="88" t="s">
        <v>56</v>
      </c>
      <c r="C22" s="159">
        <v>2</v>
      </c>
      <c r="D22" s="68">
        <v>2</v>
      </c>
      <c r="E22" s="68">
        <v>2</v>
      </c>
      <c r="F22" s="68">
        <v>3</v>
      </c>
      <c r="G22" s="68">
        <v>3</v>
      </c>
      <c r="H22" s="68">
        <v>3</v>
      </c>
      <c r="I22" s="68">
        <v>4</v>
      </c>
      <c r="J22" s="68">
        <v>5</v>
      </c>
      <c r="K22" s="68">
        <v>5</v>
      </c>
      <c r="L22" s="69">
        <v>5</v>
      </c>
      <c r="M22" s="69">
        <v>5</v>
      </c>
      <c r="N22" s="69">
        <v>5</v>
      </c>
      <c r="O22" s="69">
        <v>5</v>
      </c>
      <c r="P22" s="69">
        <v>5</v>
      </c>
      <c r="Q22" s="69">
        <v>5</v>
      </c>
      <c r="R22" s="69">
        <v>4</v>
      </c>
      <c r="S22" s="69">
        <v>4</v>
      </c>
      <c r="T22" s="69">
        <v>4</v>
      </c>
      <c r="U22" s="160">
        <v>4</v>
      </c>
    </row>
    <row r="23" spans="1:21" s="67" customFormat="1" ht="15.75" customHeight="1" x14ac:dyDescent="0.25">
      <c r="A23" s="87">
        <v>17</v>
      </c>
      <c r="B23" s="88" t="s">
        <v>60</v>
      </c>
      <c r="C23" s="159">
        <v>4</v>
      </c>
      <c r="D23" s="68">
        <v>3</v>
      </c>
      <c r="E23" s="68">
        <v>3</v>
      </c>
      <c r="F23" s="68">
        <v>3</v>
      </c>
      <c r="G23" s="68">
        <v>3</v>
      </c>
      <c r="H23" s="68">
        <v>3</v>
      </c>
      <c r="I23" s="68">
        <v>3</v>
      </c>
      <c r="J23" s="68">
        <v>3</v>
      </c>
      <c r="K23" s="68">
        <v>4</v>
      </c>
      <c r="L23" s="69">
        <v>4</v>
      </c>
      <c r="M23" s="69">
        <v>4</v>
      </c>
      <c r="N23" s="69">
        <v>4</v>
      </c>
      <c r="O23" s="69">
        <v>4</v>
      </c>
      <c r="P23" s="69">
        <v>4</v>
      </c>
      <c r="Q23" s="69">
        <v>4</v>
      </c>
      <c r="R23" s="69">
        <v>4</v>
      </c>
      <c r="S23" s="69">
        <v>4</v>
      </c>
      <c r="T23" s="69">
        <v>4</v>
      </c>
      <c r="U23" s="160">
        <v>4</v>
      </c>
    </row>
    <row r="24" spans="1:21" s="67" customFormat="1" ht="15.75" customHeight="1" x14ac:dyDescent="0.25">
      <c r="A24" s="87">
        <v>18</v>
      </c>
      <c r="B24" s="88" t="s">
        <v>94</v>
      </c>
      <c r="C24" s="159">
        <v>2</v>
      </c>
      <c r="D24" s="68">
        <v>2</v>
      </c>
      <c r="E24" s="68">
        <v>2</v>
      </c>
      <c r="F24" s="68">
        <v>2</v>
      </c>
      <c r="G24" s="68">
        <v>2</v>
      </c>
      <c r="H24" s="68">
        <v>2</v>
      </c>
      <c r="I24" s="68">
        <v>2</v>
      </c>
      <c r="J24" s="68">
        <v>2</v>
      </c>
      <c r="K24" s="68">
        <v>2</v>
      </c>
      <c r="L24" s="69">
        <v>2</v>
      </c>
      <c r="M24" s="69">
        <v>2</v>
      </c>
      <c r="N24" s="69">
        <v>2</v>
      </c>
      <c r="O24" s="69">
        <v>2</v>
      </c>
      <c r="P24" s="69">
        <v>2</v>
      </c>
      <c r="Q24" s="69">
        <v>2</v>
      </c>
      <c r="R24" s="69">
        <v>2</v>
      </c>
      <c r="S24" s="90" t="s">
        <v>106</v>
      </c>
      <c r="T24" s="90" t="s">
        <v>106</v>
      </c>
      <c r="U24" s="161" t="s">
        <v>106</v>
      </c>
    </row>
    <row r="25" spans="1:21" s="67" customFormat="1" ht="15.75" customHeight="1" x14ac:dyDescent="0.25">
      <c r="A25" s="87">
        <v>19</v>
      </c>
      <c r="B25" s="88" t="s">
        <v>85</v>
      </c>
      <c r="C25" s="159">
        <v>8</v>
      </c>
      <c r="D25" s="68">
        <v>8</v>
      </c>
      <c r="E25" s="68">
        <v>8</v>
      </c>
      <c r="F25" s="68">
        <v>8</v>
      </c>
      <c r="G25" s="68">
        <v>8</v>
      </c>
      <c r="H25" s="68">
        <v>9</v>
      </c>
      <c r="I25" s="68">
        <v>10</v>
      </c>
      <c r="J25" s="68">
        <v>10</v>
      </c>
      <c r="K25" s="68">
        <v>12</v>
      </c>
      <c r="L25" s="69">
        <v>12</v>
      </c>
      <c r="M25" s="69">
        <v>13</v>
      </c>
      <c r="N25" s="69">
        <v>13</v>
      </c>
      <c r="O25" s="69">
        <v>13</v>
      </c>
      <c r="P25" s="69">
        <v>13</v>
      </c>
      <c r="Q25" s="69">
        <v>11</v>
      </c>
      <c r="R25" s="69">
        <v>10</v>
      </c>
      <c r="S25" s="69">
        <v>10</v>
      </c>
      <c r="T25" s="69">
        <v>11</v>
      </c>
      <c r="U25" s="160">
        <v>10</v>
      </c>
    </row>
    <row r="26" spans="1:21" s="67" customFormat="1" ht="15.75" customHeight="1" x14ac:dyDescent="0.25">
      <c r="A26" s="87">
        <v>20</v>
      </c>
      <c r="B26" s="88" t="s">
        <v>15</v>
      </c>
      <c r="C26" s="159">
        <v>9</v>
      </c>
      <c r="D26" s="68">
        <v>9</v>
      </c>
      <c r="E26" s="68">
        <v>12</v>
      </c>
      <c r="F26" s="68">
        <v>14</v>
      </c>
      <c r="G26" s="68">
        <v>14</v>
      </c>
      <c r="H26" s="68">
        <v>14</v>
      </c>
      <c r="I26" s="68">
        <v>14</v>
      </c>
      <c r="J26" s="68">
        <v>15</v>
      </c>
      <c r="K26" s="68">
        <v>14</v>
      </c>
      <c r="L26" s="69">
        <v>15</v>
      </c>
      <c r="M26" s="69">
        <v>15</v>
      </c>
      <c r="N26" s="69">
        <v>15</v>
      </c>
      <c r="O26" s="69">
        <v>14</v>
      </c>
      <c r="P26" s="69">
        <v>14</v>
      </c>
      <c r="Q26" s="69">
        <v>14</v>
      </c>
      <c r="R26" s="69">
        <v>13</v>
      </c>
      <c r="S26" s="69">
        <v>13</v>
      </c>
      <c r="T26" s="69">
        <v>12</v>
      </c>
      <c r="U26" s="160">
        <v>12</v>
      </c>
    </row>
    <row r="27" spans="1:21" s="67" customFormat="1" ht="15.75" customHeight="1" x14ac:dyDescent="0.25">
      <c r="A27" s="87">
        <v>21</v>
      </c>
      <c r="B27" s="88" t="s">
        <v>16</v>
      </c>
      <c r="C27" s="159">
        <v>8</v>
      </c>
      <c r="D27" s="68">
        <v>9</v>
      </c>
      <c r="E27" s="68">
        <v>10</v>
      </c>
      <c r="F27" s="68">
        <v>11</v>
      </c>
      <c r="G27" s="68">
        <v>11</v>
      </c>
      <c r="H27" s="68">
        <v>11</v>
      </c>
      <c r="I27" s="68">
        <v>11</v>
      </c>
      <c r="J27" s="68">
        <v>11</v>
      </c>
      <c r="K27" s="68">
        <v>11</v>
      </c>
      <c r="L27" s="69">
        <v>12</v>
      </c>
      <c r="M27" s="69">
        <v>12</v>
      </c>
      <c r="N27" s="69">
        <v>11</v>
      </c>
      <c r="O27" s="69">
        <v>10</v>
      </c>
      <c r="P27" s="69">
        <v>10</v>
      </c>
      <c r="Q27" s="69">
        <v>10</v>
      </c>
      <c r="R27" s="69">
        <v>10</v>
      </c>
      <c r="S27" s="69">
        <v>10</v>
      </c>
      <c r="T27" s="69">
        <v>10</v>
      </c>
      <c r="U27" s="160">
        <v>9</v>
      </c>
    </row>
    <row r="28" spans="1:21" s="67" customFormat="1" ht="15.75" customHeight="1" x14ac:dyDescent="0.25">
      <c r="A28" s="87">
        <v>22</v>
      </c>
      <c r="B28" s="88" t="s">
        <v>17</v>
      </c>
      <c r="C28" s="159">
        <v>5</v>
      </c>
      <c r="D28" s="68">
        <v>5</v>
      </c>
      <c r="E28" s="68">
        <v>5</v>
      </c>
      <c r="F28" s="68">
        <v>5</v>
      </c>
      <c r="G28" s="68">
        <v>5</v>
      </c>
      <c r="H28" s="68">
        <v>5</v>
      </c>
      <c r="I28" s="68">
        <v>5</v>
      </c>
      <c r="J28" s="68">
        <v>5</v>
      </c>
      <c r="K28" s="68">
        <v>5</v>
      </c>
      <c r="L28" s="69">
        <v>5</v>
      </c>
      <c r="M28" s="69">
        <v>5</v>
      </c>
      <c r="N28" s="69">
        <v>5</v>
      </c>
      <c r="O28" s="69">
        <v>5</v>
      </c>
      <c r="P28" s="69">
        <v>5</v>
      </c>
      <c r="Q28" s="69">
        <v>5</v>
      </c>
      <c r="R28" s="69">
        <v>5</v>
      </c>
      <c r="S28" s="69">
        <v>5</v>
      </c>
      <c r="T28" s="69">
        <v>5</v>
      </c>
      <c r="U28" s="160">
        <v>4</v>
      </c>
    </row>
    <row r="29" spans="1:21" s="67" customFormat="1" ht="15.75" customHeight="1" x14ac:dyDescent="0.25">
      <c r="A29" s="87">
        <v>23</v>
      </c>
      <c r="B29" s="88" t="s">
        <v>107</v>
      </c>
      <c r="C29" s="159">
        <v>6</v>
      </c>
      <c r="D29" s="68">
        <v>6</v>
      </c>
      <c r="E29" s="68">
        <v>6</v>
      </c>
      <c r="F29" s="68">
        <v>6</v>
      </c>
      <c r="G29" s="68">
        <v>5</v>
      </c>
      <c r="H29" s="68">
        <v>5</v>
      </c>
      <c r="I29" s="68">
        <v>5</v>
      </c>
      <c r="J29" s="68">
        <v>5</v>
      </c>
      <c r="K29" s="68">
        <v>5</v>
      </c>
      <c r="L29" s="69">
        <v>5</v>
      </c>
      <c r="M29" s="69">
        <v>6</v>
      </c>
      <c r="N29" s="69">
        <v>6</v>
      </c>
      <c r="O29" s="69">
        <v>6</v>
      </c>
      <c r="P29" s="69">
        <v>6</v>
      </c>
      <c r="Q29" s="69">
        <v>6</v>
      </c>
      <c r="R29" s="69">
        <v>6</v>
      </c>
      <c r="S29" s="90" t="s">
        <v>106</v>
      </c>
      <c r="T29" s="90" t="s">
        <v>106</v>
      </c>
      <c r="U29" s="161" t="s">
        <v>106</v>
      </c>
    </row>
    <row r="30" spans="1:21" s="67" customFormat="1" ht="15.75" customHeight="1" x14ac:dyDescent="0.25">
      <c r="A30" s="87">
        <v>24</v>
      </c>
      <c r="B30" s="88" t="s">
        <v>18</v>
      </c>
      <c r="C30" s="159">
        <v>7</v>
      </c>
      <c r="D30" s="68">
        <v>7</v>
      </c>
      <c r="E30" s="68">
        <v>7</v>
      </c>
      <c r="F30" s="68">
        <v>7</v>
      </c>
      <c r="G30" s="68">
        <v>7</v>
      </c>
      <c r="H30" s="68">
        <v>7</v>
      </c>
      <c r="I30" s="68">
        <v>8</v>
      </c>
      <c r="J30" s="68">
        <v>9</v>
      </c>
      <c r="K30" s="68">
        <v>9</v>
      </c>
      <c r="L30" s="69">
        <v>9</v>
      </c>
      <c r="M30" s="69">
        <v>9</v>
      </c>
      <c r="N30" s="69">
        <v>9</v>
      </c>
      <c r="O30" s="69">
        <v>9</v>
      </c>
      <c r="P30" s="69">
        <v>9</v>
      </c>
      <c r="Q30" s="69">
        <v>8</v>
      </c>
      <c r="R30" s="69">
        <v>8</v>
      </c>
      <c r="S30" s="69">
        <v>8</v>
      </c>
      <c r="T30" s="69">
        <v>8</v>
      </c>
      <c r="U30" s="160">
        <v>7</v>
      </c>
    </row>
    <row r="31" spans="1:21" s="67" customFormat="1" ht="15.75" customHeight="1" x14ac:dyDescent="0.25">
      <c r="A31" s="87">
        <v>25</v>
      </c>
      <c r="B31" s="88" t="s">
        <v>19</v>
      </c>
      <c r="C31" s="159">
        <v>4</v>
      </c>
      <c r="D31" s="68">
        <v>5</v>
      </c>
      <c r="E31" s="68">
        <v>5</v>
      </c>
      <c r="F31" s="68">
        <v>5</v>
      </c>
      <c r="G31" s="68">
        <v>5</v>
      </c>
      <c r="H31" s="68">
        <v>6</v>
      </c>
      <c r="I31" s="68">
        <v>6</v>
      </c>
      <c r="J31" s="68">
        <v>6</v>
      </c>
      <c r="K31" s="68">
        <v>6</v>
      </c>
      <c r="L31" s="69">
        <v>6</v>
      </c>
      <c r="M31" s="69">
        <v>6</v>
      </c>
      <c r="N31" s="69">
        <v>7</v>
      </c>
      <c r="O31" s="69">
        <v>7</v>
      </c>
      <c r="P31" s="69">
        <v>7</v>
      </c>
      <c r="Q31" s="69">
        <v>6</v>
      </c>
      <c r="R31" s="69">
        <v>6</v>
      </c>
      <c r="S31" s="69">
        <v>6</v>
      </c>
      <c r="T31" s="69">
        <v>6</v>
      </c>
      <c r="U31" s="160">
        <v>6</v>
      </c>
    </row>
    <row r="32" spans="1:21" s="67" customFormat="1" ht="15.75" customHeight="1" x14ac:dyDescent="0.25">
      <c r="A32" s="87">
        <v>26</v>
      </c>
      <c r="B32" s="88" t="s">
        <v>80</v>
      </c>
      <c r="C32" s="159">
        <v>1</v>
      </c>
      <c r="D32" s="68">
        <v>1</v>
      </c>
      <c r="E32" s="68">
        <v>2</v>
      </c>
      <c r="F32" s="68">
        <v>2</v>
      </c>
      <c r="G32" s="68">
        <v>2</v>
      </c>
      <c r="H32" s="68">
        <v>2</v>
      </c>
      <c r="I32" s="68">
        <v>2</v>
      </c>
      <c r="J32" s="68">
        <v>2</v>
      </c>
      <c r="K32" s="68">
        <v>2</v>
      </c>
      <c r="L32" s="69">
        <v>2</v>
      </c>
      <c r="M32" s="69">
        <v>2</v>
      </c>
      <c r="N32" s="69">
        <v>2</v>
      </c>
      <c r="O32" s="69">
        <v>2</v>
      </c>
      <c r="P32" s="69">
        <v>2</v>
      </c>
      <c r="Q32" s="69">
        <v>2</v>
      </c>
      <c r="R32" s="69">
        <v>2</v>
      </c>
      <c r="S32" s="69">
        <v>2</v>
      </c>
      <c r="T32" s="69">
        <v>2</v>
      </c>
      <c r="U32" s="162">
        <v>2</v>
      </c>
    </row>
    <row r="33" spans="1:21" s="67" customFormat="1" ht="15.75" customHeight="1" x14ac:dyDescent="0.25">
      <c r="A33" s="87">
        <v>27</v>
      </c>
      <c r="B33" s="88" t="s">
        <v>75</v>
      </c>
      <c r="C33" s="159">
        <v>4</v>
      </c>
      <c r="D33" s="68">
        <v>4</v>
      </c>
      <c r="E33" s="68">
        <v>4</v>
      </c>
      <c r="F33" s="68">
        <v>4</v>
      </c>
      <c r="G33" s="68">
        <v>4</v>
      </c>
      <c r="H33" s="68">
        <v>4</v>
      </c>
      <c r="I33" s="68">
        <v>4</v>
      </c>
      <c r="J33" s="68">
        <v>4</v>
      </c>
      <c r="K33" s="68">
        <v>4</v>
      </c>
      <c r="L33" s="69">
        <v>4</v>
      </c>
      <c r="M33" s="69">
        <v>4</v>
      </c>
      <c r="N33" s="69">
        <v>4</v>
      </c>
      <c r="O33" s="69">
        <v>4</v>
      </c>
      <c r="P33" s="69">
        <v>4</v>
      </c>
      <c r="Q33" s="69">
        <v>3</v>
      </c>
      <c r="R33" s="69">
        <v>3</v>
      </c>
      <c r="S33" s="69">
        <v>3</v>
      </c>
      <c r="T33" s="69">
        <v>3</v>
      </c>
      <c r="U33" s="160">
        <v>3</v>
      </c>
    </row>
    <row r="34" spans="1:21" s="67" customFormat="1" ht="15.75" customHeight="1" x14ac:dyDescent="0.25">
      <c r="A34" s="87">
        <v>28</v>
      </c>
      <c r="B34" s="88" t="s">
        <v>81</v>
      </c>
      <c r="C34" s="159">
        <v>2</v>
      </c>
      <c r="D34" s="68">
        <v>2</v>
      </c>
      <c r="E34" s="68">
        <v>2</v>
      </c>
      <c r="F34" s="68">
        <v>2</v>
      </c>
      <c r="G34" s="68">
        <v>2</v>
      </c>
      <c r="H34" s="68">
        <v>2</v>
      </c>
      <c r="I34" s="68">
        <v>2</v>
      </c>
      <c r="J34" s="68">
        <v>2</v>
      </c>
      <c r="K34" s="68">
        <v>2</v>
      </c>
      <c r="L34" s="69">
        <v>2</v>
      </c>
      <c r="M34" s="69">
        <v>2</v>
      </c>
      <c r="N34" s="69">
        <v>2</v>
      </c>
      <c r="O34" s="69">
        <v>2</v>
      </c>
      <c r="P34" s="69">
        <v>2</v>
      </c>
      <c r="Q34" s="69">
        <v>2</v>
      </c>
      <c r="R34" s="69">
        <v>2</v>
      </c>
      <c r="S34" s="69">
        <v>2</v>
      </c>
      <c r="T34" s="69">
        <v>2</v>
      </c>
      <c r="U34" s="162">
        <v>2</v>
      </c>
    </row>
    <row r="35" spans="1:21" s="67" customFormat="1" ht="15.75" customHeight="1" x14ac:dyDescent="0.25">
      <c r="A35" s="87">
        <v>29</v>
      </c>
      <c r="B35" s="88" t="s">
        <v>121</v>
      </c>
      <c r="C35" s="159">
        <v>2</v>
      </c>
      <c r="D35" s="68">
        <v>2</v>
      </c>
      <c r="E35" s="68">
        <v>2</v>
      </c>
      <c r="F35" s="68">
        <v>2</v>
      </c>
      <c r="G35" s="68">
        <v>2</v>
      </c>
      <c r="H35" s="68">
        <v>2</v>
      </c>
      <c r="I35" s="68">
        <v>2</v>
      </c>
      <c r="J35" s="68">
        <v>2</v>
      </c>
      <c r="K35" s="68">
        <v>2</v>
      </c>
      <c r="L35" s="69">
        <v>2</v>
      </c>
      <c r="M35" s="69">
        <v>2</v>
      </c>
      <c r="N35" s="69">
        <v>2</v>
      </c>
      <c r="O35" s="69">
        <v>2</v>
      </c>
      <c r="P35" s="69">
        <v>2</v>
      </c>
      <c r="Q35" s="69">
        <v>2</v>
      </c>
      <c r="R35" s="69">
        <v>2</v>
      </c>
      <c r="S35" s="69">
        <v>1</v>
      </c>
      <c r="T35" s="69">
        <v>1</v>
      </c>
      <c r="U35" s="161" t="s">
        <v>119</v>
      </c>
    </row>
    <row r="36" spans="1:21" s="67" customFormat="1" ht="15.75" customHeight="1" x14ac:dyDescent="0.25">
      <c r="A36" s="87">
        <v>30</v>
      </c>
      <c r="B36" s="88" t="s">
        <v>22</v>
      </c>
      <c r="C36" s="159">
        <v>9</v>
      </c>
      <c r="D36" s="68">
        <v>9</v>
      </c>
      <c r="E36" s="68">
        <v>9</v>
      </c>
      <c r="F36" s="68">
        <v>9</v>
      </c>
      <c r="G36" s="68">
        <v>8</v>
      </c>
      <c r="H36" s="68">
        <v>8</v>
      </c>
      <c r="I36" s="68">
        <v>9</v>
      </c>
      <c r="J36" s="68">
        <v>9</v>
      </c>
      <c r="K36" s="68">
        <v>10</v>
      </c>
      <c r="L36" s="69">
        <v>10</v>
      </c>
      <c r="M36" s="69">
        <v>10</v>
      </c>
      <c r="N36" s="69">
        <v>11</v>
      </c>
      <c r="O36" s="69">
        <v>12</v>
      </c>
      <c r="P36" s="69">
        <v>12</v>
      </c>
      <c r="Q36" s="69">
        <v>12</v>
      </c>
      <c r="R36" s="69">
        <v>10</v>
      </c>
      <c r="S36" s="69">
        <v>9</v>
      </c>
      <c r="T36" s="69">
        <v>9</v>
      </c>
      <c r="U36" s="160">
        <v>7</v>
      </c>
    </row>
    <row r="37" spans="1:21" s="67" customFormat="1" ht="15.75" customHeight="1" x14ac:dyDescent="0.25">
      <c r="A37" s="87">
        <v>31</v>
      </c>
      <c r="B37" s="88" t="s">
        <v>23</v>
      </c>
      <c r="C37" s="159">
        <v>0</v>
      </c>
      <c r="D37" s="68">
        <v>0</v>
      </c>
      <c r="E37" s="68">
        <v>0</v>
      </c>
      <c r="F37" s="68">
        <v>0</v>
      </c>
      <c r="G37" s="68">
        <v>0</v>
      </c>
      <c r="H37" s="68">
        <v>0</v>
      </c>
      <c r="I37" s="68">
        <v>0</v>
      </c>
      <c r="J37" s="68">
        <v>0</v>
      </c>
      <c r="K37" s="68">
        <v>0</v>
      </c>
      <c r="L37" s="69">
        <v>0</v>
      </c>
      <c r="M37" s="69">
        <v>0</v>
      </c>
      <c r="N37" s="69">
        <v>0</v>
      </c>
      <c r="O37" s="69">
        <v>0</v>
      </c>
      <c r="P37" s="69">
        <v>0</v>
      </c>
      <c r="Q37" s="69">
        <v>0</v>
      </c>
      <c r="R37" s="69">
        <v>0</v>
      </c>
      <c r="S37" s="69">
        <v>0</v>
      </c>
      <c r="T37" s="69">
        <v>0</v>
      </c>
      <c r="U37" s="160">
        <v>0</v>
      </c>
    </row>
    <row r="38" spans="1:21" s="67" customFormat="1" ht="15.75" customHeight="1" x14ac:dyDescent="0.25">
      <c r="A38" s="87">
        <v>32</v>
      </c>
      <c r="B38" s="88" t="s">
        <v>24</v>
      </c>
      <c r="C38" s="159">
        <v>39</v>
      </c>
      <c r="D38" s="68">
        <v>41</v>
      </c>
      <c r="E38" s="68">
        <v>44</v>
      </c>
      <c r="F38" s="68">
        <v>50</v>
      </c>
      <c r="G38" s="68">
        <v>53</v>
      </c>
      <c r="H38" s="68">
        <v>56</v>
      </c>
      <c r="I38" s="68">
        <v>56</v>
      </c>
      <c r="J38" s="68">
        <v>57</v>
      </c>
      <c r="K38" s="68">
        <v>58</v>
      </c>
      <c r="L38" s="69">
        <v>60</v>
      </c>
      <c r="M38" s="69">
        <v>61</v>
      </c>
      <c r="N38" s="69">
        <v>64</v>
      </c>
      <c r="O38" s="69">
        <v>66</v>
      </c>
      <c r="P38" s="69">
        <v>67</v>
      </c>
      <c r="Q38" s="69">
        <v>62</v>
      </c>
      <c r="R38" s="69">
        <v>61</v>
      </c>
      <c r="S38" s="69">
        <v>59</v>
      </c>
      <c r="T38" s="69">
        <v>56</v>
      </c>
      <c r="U38" s="160">
        <v>51</v>
      </c>
    </row>
    <row r="39" spans="1:21" s="67" customFormat="1" ht="15.75" customHeight="1" x14ac:dyDescent="0.25">
      <c r="A39" s="87">
        <v>33</v>
      </c>
      <c r="B39" s="88" t="s">
        <v>58</v>
      </c>
      <c r="C39" s="159">
        <v>4</v>
      </c>
      <c r="D39" s="68">
        <v>4</v>
      </c>
      <c r="E39" s="68">
        <v>4</v>
      </c>
      <c r="F39" s="68">
        <v>4</v>
      </c>
      <c r="G39" s="68">
        <v>4</v>
      </c>
      <c r="H39" s="68">
        <v>4</v>
      </c>
      <c r="I39" s="68">
        <v>4</v>
      </c>
      <c r="J39" s="68">
        <v>5</v>
      </c>
      <c r="K39" s="68">
        <v>5</v>
      </c>
      <c r="L39" s="69">
        <v>4</v>
      </c>
      <c r="M39" s="69">
        <v>4</v>
      </c>
      <c r="N39" s="69">
        <v>4</v>
      </c>
      <c r="O39" s="69">
        <v>4</v>
      </c>
      <c r="P39" s="69">
        <v>4</v>
      </c>
      <c r="Q39" s="69">
        <v>4</v>
      </c>
      <c r="R39" s="69">
        <v>4</v>
      </c>
      <c r="S39" s="69">
        <v>4</v>
      </c>
      <c r="T39" s="69">
        <v>4</v>
      </c>
      <c r="U39" s="160">
        <v>4</v>
      </c>
    </row>
    <row r="40" spans="1:21" s="67" customFormat="1" ht="15.75" x14ac:dyDescent="0.25">
      <c r="A40" s="87">
        <v>34</v>
      </c>
      <c r="B40" s="88" t="s">
        <v>82</v>
      </c>
      <c r="C40" s="159">
        <v>2</v>
      </c>
      <c r="D40" s="68">
        <v>2</v>
      </c>
      <c r="E40" s="68">
        <v>2</v>
      </c>
      <c r="F40" s="68">
        <v>2</v>
      </c>
      <c r="G40" s="68">
        <v>2</v>
      </c>
      <c r="H40" s="68">
        <v>2</v>
      </c>
      <c r="I40" s="68">
        <v>2</v>
      </c>
      <c r="J40" s="68">
        <v>2</v>
      </c>
      <c r="K40" s="68">
        <v>2</v>
      </c>
      <c r="L40" s="69">
        <v>2</v>
      </c>
      <c r="M40" s="69">
        <v>2</v>
      </c>
      <c r="N40" s="69">
        <v>2</v>
      </c>
      <c r="O40" s="69">
        <v>2</v>
      </c>
      <c r="P40" s="69">
        <v>2</v>
      </c>
      <c r="Q40" s="69">
        <v>2</v>
      </c>
      <c r="R40" s="69">
        <v>2</v>
      </c>
      <c r="S40" s="69">
        <v>2</v>
      </c>
      <c r="T40" s="69">
        <v>2</v>
      </c>
      <c r="U40" s="162">
        <v>2</v>
      </c>
    </row>
    <row r="41" spans="1:21" s="67" customFormat="1" ht="15.75" x14ac:dyDescent="0.25">
      <c r="A41" s="87">
        <v>35</v>
      </c>
      <c r="B41" s="88" t="s">
        <v>26</v>
      </c>
      <c r="C41" s="159">
        <v>5</v>
      </c>
      <c r="D41" s="68">
        <v>6</v>
      </c>
      <c r="E41" s="68">
        <v>6</v>
      </c>
      <c r="F41" s="68">
        <v>6</v>
      </c>
      <c r="G41" s="68">
        <v>6</v>
      </c>
      <c r="H41" s="68">
        <v>6</v>
      </c>
      <c r="I41" s="68">
        <v>6</v>
      </c>
      <c r="J41" s="68">
        <v>6</v>
      </c>
      <c r="K41" s="68">
        <v>8</v>
      </c>
      <c r="L41" s="69">
        <v>8</v>
      </c>
      <c r="M41" s="69">
        <v>8</v>
      </c>
      <c r="N41" s="69">
        <v>8</v>
      </c>
      <c r="O41" s="69">
        <v>8</v>
      </c>
      <c r="P41" s="69">
        <v>8</v>
      </c>
      <c r="Q41" s="69">
        <v>8</v>
      </c>
      <c r="R41" s="69">
        <v>7</v>
      </c>
      <c r="S41" s="69">
        <v>7</v>
      </c>
      <c r="T41" s="69">
        <v>7</v>
      </c>
      <c r="U41" s="160">
        <v>7</v>
      </c>
    </row>
    <row r="42" spans="1:21" s="67" customFormat="1" ht="15.75" x14ac:dyDescent="0.25">
      <c r="A42" s="87">
        <v>36</v>
      </c>
      <c r="B42" s="88" t="s">
        <v>27</v>
      </c>
      <c r="C42" s="159">
        <v>3</v>
      </c>
      <c r="D42" s="68">
        <v>3</v>
      </c>
      <c r="E42" s="68">
        <v>4</v>
      </c>
      <c r="F42" s="68">
        <v>4</v>
      </c>
      <c r="G42" s="68">
        <v>4</v>
      </c>
      <c r="H42" s="68">
        <v>4</v>
      </c>
      <c r="I42" s="68">
        <v>5</v>
      </c>
      <c r="J42" s="68">
        <v>5</v>
      </c>
      <c r="K42" s="68">
        <v>5</v>
      </c>
      <c r="L42" s="69">
        <v>5</v>
      </c>
      <c r="M42" s="69">
        <v>5</v>
      </c>
      <c r="N42" s="69">
        <v>5</v>
      </c>
      <c r="O42" s="69">
        <v>5</v>
      </c>
      <c r="P42" s="69">
        <v>5</v>
      </c>
      <c r="Q42" s="69">
        <v>4</v>
      </c>
      <c r="R42" s="69">
        <v>3</v>
      </c>
      <c r="S42" s="69">
        <v>3</v>
      </c>
      <c r="T42" s="69">
        <v>3</v>
      </c>
      <c r="U42" s="160">
        <v>3</v>
      </c>
    </row>
    <row r="43" spans="1:21" s="67" customFormat="1" ht="15.75" x14ac:dyDescent="0.25">
      <c r="A43" s="87">
        <v>37</v>
      </c>
      <c r="B43" s="88" t="s">
        <v>28</v>
      </c>
      <c r="C43" s="159">
        <v>7</v>
      </c>
      <c r="D43" s="68">
        <v>8</v>
      </c>
      <c r="E43" s="68">
        <v>9</v>
      </c>
      <c r="F43" s="68">
        <v>9</v>
      </c>
      <c r="G43" s="68">
        <v>9</v>
      </c>
      <c r="H43" s="68">
        <v>9</v>
      </c>
      <c r="I43" s="68">
        <v>9</v>
      </c>
      <c r="J43" s="68">
        <v>11</v>
      </c>
      <c r="K43" s="68">
        <v>11</v>
      </c>
      <c r="L43" s="69">
        <v>11</v>
      </c>
      <c r="M43" s="69">
        <v>11</v>
      </c>
      <c r="N43" s="69">
        <v>11</v>
      </c>
      <c r="O43" s="69">
        <v>11</v>
      </c>
      <c r="P43" s="69">
        <v>11</v>
      </c>
      <c r="Q43" s="69">
        <v>11</v>
      </c>
      <c r="R43" s="69">
        <v>9</v>
      </c>
      <c r="S43" s="69">
        <v>8</v>
      </c>
      <c r="T43" s="69">
        <v>8</v>
      </c>
      <c r="U43" s="160">
        <v>8</v>
      </c>
    </row>
    <row r="44" spans="1:21" s="70" customFormat="1" ht="15.75" x14ac:dyDescent="0.25">
      <c r="A44" s="87">
        <v>38</v>
      </c>
      <c r="B44" s="88" t="s">
        <v>29</v>
      </c>
      <c r="C44" s="159">
        <v>4</v>
      </c>
      <c r="D44" s="68">
        <v>3</v>
      </c>
      <c r="E44" s="68">
        <v>4</v>
      </c>
      <c r="F44" s="68">
        <v>4</v>
      </c>
      <c r="G44" s="68">
        <v>5</v>
      </c>
      <c r="H44" s="68">
        <v>5</v>
      </c>
      <c r="I44" s="68">
        <v>5</v>
      </c>
      <c r="J44" s="68">
        <v>4</v>
      </c>
      <c r="K44" s="68">
        <v>4</v>
      </c>
      <c r="L44" s="69">
        <v>4</v>
      </c>
      <c r="M44" s="69">
        <v>4</v>
      </c>
      <c r="N44" s="69">
        <v>4</v>
      </c>
      <c r="O44" s="69">
        <v>4</v>
      </c>
      <c r="P44" s="69">
        <v>4</v>
      </c>
      <c r="Q44" s="69">
        <v>4</v>
      </c>
      <c r="R44" s="69">
        <v>4</v>
      </c>
      <c r="S44" s="69">
        <v>4</v>
      </c>
      <c r="T44" s="69">
        <v>4</v>
      </c>
      <c r="U44" s="160">
        <v>4</v>
      </c>
    </row>
    <row r="45" spans="1:21" s="67" customFormat="1" ht="15.75" x14ac:dyDescent="0.25">
      <c r="A45" s="87">
        <v>39</v>
      </c>
      <c r="B45" s="88" t="s">
        <v>30</v>
      </c>
      <c r="C45" s="159">
        <v>7</v>
      </c>
      <c r="D45" s="68">
        <v>7</v>
      </c>
      <c r="E45" s="68">
        <v>7</v>
      </c>
      <c r="F45" s="68">
        <v>7</v>
      </c>
      <c r="G45" s="68">
        <v>7</v>
      </c>
      <c r="H45" s="68">
        <v>7</v>
      </c>
      <c r="I45" s="68">
        <v>7</v>
      </c>
      <c r="J45" s="68">
        <v>8</v>
      </c>
      <c r="K45" s="68">
        <v>8</v>
      </c>
      <c r="L45" s="69">
        <v>9</v>
      </c>
      <c r="M45" s="69">
        <v>9</v>
      </c>
      <c r="N45" s="69">
        <v>9</v>
      </c>
      <c r="O45" s="69">
        <v>9</v>
      </c>
      <c r="P45" s="69">
        <v>9</v>
      </c>
      <c r="Q45" s="69">
        <v>9</v>
      </c>
      <c r="R45" s="69">
        <v>8</v>
      </c>
      <c r="S45" s="69">
        <v>8</v>
      </c>
      <c r="T45" s="69">
        <v>8</v>
      </c>
      <c r="U45" s="160">
        <v>8</v>
      </c>
    </row>
    <row r="46" spans="1:21" s="67" customFormat="1" ht="15.75" x14ac:dyDescent="0.25">
      <c r="A46" s="87">
        <v>40</v>
      </c>
      <c r="B46" s="88" t="s">
        <v>31</v>
      </c>
      <c r="C46" s="159">
        <v>3</v>
      </c>
      <c r="D46" s="68">
        <v>3</v>
      </c>
      <c r="E46" s="68">
        <v>3</v>
      </c>
      <c r="F46" s="68">
        <v>3</v>
      </c>
      <c r="G46" s="68">
        <v>3</v>
      </c>
      <c r="H46" s="68">
        <v>3</v>
      </c>
      <c r="I46" s="68">
        <v>3</v>
      </c>
      <c r="J46" s="68">
        <v>3</v>
      </c>
      <c r="K46" s="68">
        <v>3</v>
      </c>
      <c r="L46" s="69">
        <v>3</v>
      </c>
      <c r="M46" s="69">
        <v>3</v>
      </c>
      <c r="N46" s="69">
        <v>3</v>
      </c>
      <c r="O46" s="69">
        <v>3</v>
      </c>
      <c r="P46" s="69">
        <v>3</v>
      </c>
      <c r="Q46" s="69">
        <v>3</v>
      </c>
      <c r="R46" s="69">
        <v>3</v>
      </c>
      <c r="S46" s="69">
        <v>3</v>
      </c>
      <c r="T46" s="69">
        <v>3</v>
      </c>
      <c r="U46" s="160">
        <v>3</v>
      </c>
    </row>
    <row r="47" spans="1:21" s="67" customFormat="1" ht="15.75" x14ac:dyDescent="0.25">
      <c r="A47" s="87">
        <v>41</v>
      </c>
      <c r="B47" s="88" t="s">
        <v>83</v>
      </c>
      <c r="C47" s="159">
        <v>3</v>
      </c>
      <c r="D47" s="68">
        <v>3</v>
      </c>
      <c r="E47" s="68">
        <v>3</v>
      </c>
      <c r="F47" s="68">
        <v>3</v>
      </c>
      <c r="G47" s="68">
        <v>3</v>
      </c>
      <c r="H47" s="68">
        <v>3</v>
      </c>
      <c r="I47" s="68">
        <v>4</v>
      </c>
      <c r="J47" s="68">
        <v>4</v>
      </c>
      <c r="K47" s="68">
        <v>4</v>
      </c>
      <c r="L47" s="69">
        <v>4</v>
      </c>
      <c r="M47" s="69">
        <v>4</v>
      </c>
      <c r="N47" s="69">
        <v>4</v>
      </c>
      <c r="O47" s="69">
        <v>3</v>
      </c>
      <c r="P47" s="69">
        <v>3</v>
      </c>
      <c r="Q47" s="69">
        <v>3</v>
      </c>
      <c r="R47" s="69">
        <v>3</v>
      </c>
      <c r="S47" s="69">
        <v>3</v>
      </c>
      <c r="T47" s="69">
        <v>3</v>
      </c>
      <c r="U47" s="162">
        <v>3</v>
      </c>
    </row>
    <row r="48" spans="1:21" s="67" customFormat="1" ht="15.75" x14ac:dyDescent="0.25">
      <c r="A48" s="87">
        <v>42</v>
      </c>
      <c r="B48" s="88" t="s">
        <v>76</v>
      </c>
      <c r="C48" s="159">
        <v>3</v>
      </c>
      <c r="D48" s="68">
        <v>3</v>
      </c>
      <c r="E48" s="68">
        <v>3</v>
      </c>
      <c r="F48" s="68">
        <v>3</v>
      </c>
      <c r="G48" s="68">
        <v>3</v>
      </c>
      <c r="H48" s="68">
        <v>3</v>
      </c>
      <c r="I48" s="68">
        <v>4</v>
      </c>
      <c r="J48" s="68">
        <v>4</v>
      </c>
      <c r="K48" s="68">
        <v>4</v>
      </c>
      <c r="L48" s="69">
        <v>4</v>
      </c>
      <c r="M48" s="69">
        <v>4</v>
      </c>
      <c r="N48" s="69">
        <v>4</v>
      </c>
      <c r="O48" s="69">
        <v>4</v>
      </c>
      <c r="P48" s="69">
        <v>4</v>
      </c>
      <c r="Q48" s="69">
        <v>4</v>
      </c>
      <c r="R48" s="69">
        <v>3</v>
      </c>
      <c r="S48" s="69">
        <v>3</v>
      </c>
      <c r="T48" s="69">
        <v>2</v>
      </c>
      <c r="U48" s="160">
        <v>2</v>
      </c>
    </row>
    <row r="49" spans="1:21" s="67" customFormat="1" ht="15.75" x14ac:dyDescent="0.25">
      <c r="A49" s="87">
        <v>43</v>
      </c>
      <c r="B49" s="88" t="s">
        <v>108</v>
      </c>
      <c r="C49" s="159">
        <v>2</v>
      </c>
      <c r="D49" s="68">
        <v>3</v>
      </c>
      <c r="E49" s="68">
        <v>3</v>
      </c>
      <c r="F49" s="68">
        <v>3</v>
      </c>
      <c r="G49" s="68">
        <v>3</v>
      </c>
      <c r="H49" s="68">
        <v>3</v>
      </c>
      <c r="I49" s="68">
        <v>3</v>
      </c>
      <c r="J49" s="68">
        <v>3</v>
      </c>
      <c r="K49" s="68">
        <v>3</v>
      </c>
      <c r="L49" s="69">
        <v>3</v>
      </c>
      <c r="M49" s="69">
        <v>3</v>
      </c>
      <c r="N49" s="69">
        <v>3</v>
      </c>
      <c r="O49" s="69">
        <v>3</v>
      </c>
      <c r="P49" s="69">
        <v>3</v>
      </c>
      <c r="Q49" s="69">
        <v>2</v>
      </c>
      <c r="R49" s="69">
        <v>2</v>
      </c>
      <c r="S49" s="90" t="s">
        <v>106</v>
      </c>
      <c r="T49" s="90" t="s">
        <v>106</v>
      </c>
      <c r="U49" s="161" t="s">
        <v>106</v>
      </c>
    </row>
    <row r="50" spans="1:21" s="67" customFormat="1" ht="15.75" x14ac:dyDescent="0.25">
      <c r="A50" s="87">
        <v>44</v>
      </c>
      <c r="B50" s="88" t="s">
        <v>33</v>
      </c>
      <c r="C50" s="159">
        <v>4</v>
      </c>
      <c r="D50" s="68">
        <v>4</v>
      </c>
      <c r="E50" s="68">
        <v>4</v>
      </c>
      <c r="F50" s="68">
        <v>4</v>
      </c>
      <c r="G50" s="68">
        <v>4</v>
      </c>
      <c r="H50" s="68">
        <v>5</v>
      </c>
      <c r="I50" s="68">
        <v>5</v>
      </c>
      <c r="J50" s="68">
        <v>5</v>
      </c>
      <c r="K50" s="68">
        <v>5</v>
      </c>
      <c r="L50" s="69">
        <v>5</v>
      </c>
      <c r="M50" s="69">
        <v>5</v>
      </c>
      <c r="N50" s="69">
        <v>5</v>
      </c>
      <c r="O50" s="69">
        <v>5</v>
      </c>
      <c r="P50" s="69">
        <v>5</v>
      </c>
      <c r="Q50" s="69">
        <v>5</v>
      </c>
      <c r="R50" s="69">
        <v>5</v>
      </c>
      <c r="S50" s="69">
        <v>5</v>
      </c>
      <c r="T50" s="69">
        <v>5</v>
      </c>
      <c r="U50" s="162">
        <v>5</v>
      </c>
    </row>
    <row r="51" spans="1:21" s="67" customFormat="1" ht="15.75" x14ac:dyDescent="0.25">
      <c r="A51" s="87">
        <v>45</v>
      </c>
      <c r="B51" s="88" t="s">
        <v>34</v>
      </c>
      <c r="C51" s="159">
        <v>4</v>
      </c>
      <c r="D51" s="68">
        <v>4</v>
      </c>
      <c r="E51" s="68">
        <v>4</v>
      </c>
      <c r="F51" s="68">
        <v>5</v>
      </c>
      <c r="G51" s="68">
        <v>5</v>
      </c>
      <c r="H51" s="68">
        <v>5</v>
      </c>
      <c r="I51" s="68">
        <v>5</v>
      </c>
      <c r="J51" s="68">
        <v>5</v>
      </c>
      <c r="K51" s="68">
        <v>5</v>
      </c>
      <c r="L51" s="69">
        <v>5</v>
      </c>
      <c r="M51" s="69">
        <v>5</v>
      </c>
      <c r="N51" s="69">
        <v>5</v>
      </c>
      <c r="O51" s="69">
        <v>5</v>
      </c>
      <c r="P51" s="69">
        <v>5</v>
      </c>
      <c r="Q51" s="69">
        <v>5</v>
      </c>
      <c r="R51" s="69">
        <v>5</v>
      </c>
      <c r="S51" s="69">
        <v>4</v>
      </c>
      <c r="T51" s="69">
        <v>4</v>
      </c>
      <c r="U51" s="160">
        <v>4</v>
      </c>
    </row>
    <row r="52" spans="1:21" s="67" customFormat="1" ht="15.75" x14ac:dyDescent="0.25">
      <c r="A52" s="87">
        <v>46</v>
      </c>
      <c r="B52" s="88" t="s">
        <v>35</v>
      </c>
      <c r="C52" s="159">
        <v>8</v>
      </c>
      <c r="D52" s="68">
        <v>9</v>
      </c>
      <c r="E52" s="68">
        <v>11</v>
      </c>
      <c r="F52" s="68">
        <v>11</v>
      </c>
      <c r="G52" s="68">
        <v>11</v>
      </c>
      <c r="H52" s="68">
        <v>11</v>
      </c>
      <c r="I52" s="68">
        <v>11</v>
      </c>
      <c r="J52" s="68">
        <v>12</v>
      </c>
      <c r="K52" s="68">
        <v>12</v>
      </c>
      <c r="L52" s="69">
        <v>12</v>
      </c>
      <c r="M52" s="69">
        <v>12</v>
      </c>
      <c r="N52" s="69">
        <v>12</v>
      </c>
      <c r="O52" s="69">
        <v>12</v>
      </c>
      <c r="P52" s="69">
        <v>12</v>
      </c>
      <c r="Q52" s="69">
        <v>11</v>
      </c>
      <c r="R52" s="69">
        <v>10</v>
      </c>
      <c r="S52" s="69">
        <v>9</v>
      </c>
      <c r="T52" s="69">
        <v>10</v>
      </c>
      <c r="U52" s="160">
        <v>10</v>
      </c>
    </row>
    <row r="53" spans="1:21" s="67" customFormat="1" ht="15.75" x14ac:dyDescent="0.25">
      <c r="A53" s="87">
        <v>47</v>
      </c>
      <c r="B53" s="88" t="s">
        <v>36</v>
      </c>
      <c r="C53" s="159">
        <v>8</v>
      </c>
      <c r="D53" s="68">
        <v>9</v>
      </c>
      <c r="E53" s="68">
        <v>10</v>
      </c>
      <c r="F53" s="68">
        <v>11</v>
      </c>
      <c r="G53" s="68">
        <v>11</v>
      </c>
      <c r="H53" s="68">
        <v>11</v>
      </c>
      <c r="I53" s="68">
        <v>11</v>
      </c>
      <c r="J53" s="68">
        <v>11</v>
      </c>
      <c r="K53" s="68">
        <v>11</v>
      </c>
      <c r="L53" s="69">
        <v>11</v>
      </c>
      <c r="M53" s="69">
        <v>11</v>
      </c>
      <c r="N53" s="69">
        <v>11</v>
      </c>
      <c r="O53" s="69">
        <v>12</v>
      </c>
      <c r="P53" s="69">
        <v>11</v>
      </c>
      <c r="Q53" s="69">
        <v>11</v>
      </c>
      <c r="R53" s="69">
        <v>10</v>
      </c>
      <c r="S53" s="69">
        <v>9</v>
      </c>
      <c r="T53" s="69">
        <v>8</v>
      </c>
      <c r="U53" s="160">
        <v>8</v>
      </c>
    </row>
    <row r="54" spans="1:21" s="67" customFormat="1" ht="15.75" x14ac:dyDescent="0.25">
      <c r="A54" s="87">
        <v>48</v>
      </c>
      <c r="B54" s="88" t="s">
        <v>37</v>
      </c>
      <c r="C54" s="159">
        <v>4</v>
      </c>
      <c r="D54" s="68">
        <v>4</v>
      </c>
      <c r="E54" s="68">
        <v>4</v>
      </c>
      <c r="F54" s="68">
        <v>4</v>
      </c>
      <c r="G54" s="68">
        <v>4</v>
      </c>
      <c r="H54" s="68">
        <v>4</v>
      </c>
      <c r="I54" s="68">
        <v>4</v>
      </c>
      <c r="J54" s="68">
        <v>4</v>
      </c>
      <c r="K54" s="68">
        <v>4</v>
      </c>
      <c r="L54" s="69">
        <v>4</v>
      </c>
      <c r="M54" s="69">
        <v>4</v>
      </c>
      <c r="N54" s="69">
        <v>4</v>
      </c>
      <c r="O54" s="69">
        <v>4</v>
      </c>
      <c r="P54" s="69">
        <v>4</v>
      </c>
      <c r="Q54" s="69">
        <v>4</v>
      </c>
      <c r="R54" s="69">
        <v>4</v>
      </c>
      <c r="S54" s="69">
        <v>4</v>
      </c>
      <c r="T54" s="69">
        <v>4</v>
      </c>
      <c r="U54" s="160">
        <v>4</v>
      </c>
    </row>
    <row r="55" spans="1:21" s="67" customFormat="1" ht="15.75" x14ac:dyDescent="0.25">
      <c r="A55" s="87">
        <v>49</v>
      </c>
      <c r="B55" s="88" t="s">
        <v>117</v>
      </c>
      <c r="C55" s="159">
        <v>4</v>
      </c>
      <c r="D55" s="68">
        <v>4</v>
      </c>
      <c r="E55" s="68">
        <v>4</v>
      </c>
      <c r="F55" s="68">
        <v>4</v>
      </c>
      <c r="G55" s="68">
        <v>4</v>
      </c>
      <c r="H55" s="68">
        <v>6</v>
      </c>
      <c r="I55" s="68">
        <v>7</v>
      </c>
      <c r="J55" s="68">
        <v>7</v>
      </c>
      <c r="K55" s="68">
        <v>7</v>
      </c>
      <c r="L55" s="69">
        <v>7</v>
      </c>
      <c r="M55" s="69">
        <v>7</v>
      </c>
      <c r="N55" s="69">
        <v>5</v>
      </c>
      <c r="O55" s="69">
        <v>6</v>
      </c>
      <c r="P55" s="69">
        <v>6</v>
      </c>
      <c r="Q55" s="69">
        <v>7</v>
      </c>
      <c r="R55" s="69">
        <v>6</v>
      </c>
      <c r="S55" s="69">
        <v>6</v>
      </c>
      <c r="T55" s="69">
        <v>6</v>
      </c>
      <c r="U55" s="161" t="s">
        <v>119</v>
      </c>
    </row>
    <row r="56" spans="1:21" s="67" customFormat="1" ht="15.75" x14ac:dyDescent="0.25">
      <c r="A56" s="87">
        <v>50</v>
      </c>
      <c r="B56" s="88" t="s">
        <v>38</v>
      </c>
      <c r="C56" s="159">
        <v>4</v>
      </c>
      <c r="D56" s="68">
        <v>4</v>
      </c>
      <c r="E56" s="68">
        <v>4</v>
      </c>
      <c r="F56" s="68">
        <v>4</v>
      </c>
      <c r="G56" s="68">
        <v>4</v>
      </c>
      <c r="H56" s="68">
        <v>4</v>
      </c>
      <c r="I56" s="68">
        <v>4</v>
      </c>
      <c r="J56" s="68">
        <v>4</v>
      </c>
      <c r="K56" s="68">
        <v>4</v>
      </c>
      <c r="L56" s="69">
        <v>4</v>
      </c>
      <c r="M56" s="69">
        <v>4</v>
      </c>
      <c r="N56" s="69">
        <v>4</v>
      </c>
      <c r="O56" s="69">
        <v>4</v>
      </c>
      <c r="P56" s="69">
        <v>4</v>
      </c>
      <c r="Q56" s="69">
        <v>4</v>
      </c>
      <c r="R56" s="69">
        <v>4</v>
      </c>
      <c r="S56" s="69">
        <v>4</v>
      </c>
      <c r="T56" s="69">
        <v>3</v>
      </c>
      <c r="U56" s="160">
        <v>3</v>
      </c>
    </row>
    <row r="57" spans="1:21" s="67" customFormat="1" ht="15.75" x14ac:dyDescent="0.25">
      <c r="A57" s="87">
        <v>51</v>
      </c>
      <c r="B57" s="88" t="s">
        <v>39</v>
      </c>
      <c r="C57" s="159">
        <v>4</v>
      </c>
      <c r="D57" s="68">
        <v>4</v>
      </c>
      <c r="E57" s="68">
        <v>4</v>
      </c>
      <c r="F57" s="68">
        <v>4</v>
      </c>
      <c r="G57" s="68">
        <v>4</v>
      </c>
      <c r="H57" s="68">
        <v>4</v>
      </c>
      <c r="I57" s="68">
        <v>4</v>
      </c>
      <c r="J57" s="68">
        <v>4</v>
      </c>
      <c r="K57" s="68">
        <v>4</v>
      </c>
      <c r="L57" s="69">
        <v>4</v>
      </c>
      <c r="M57" s="69">
        <v>4</v>
      </c>
      <c r="N57" s="69">
        <v>4</v>
      </c>
      <c r="O57" s="69">
        <v>4</v>
      </c>
      <c r="P57" s="69">
        <v>4</v>
      </c>
      <c r="Q57" s="69">
        <v>4</v>
      </c>
      <c r="R57" s="69">
        <v>4</v>
      </c>
      <c r="S57" s="69">
        <v>4</v>
      </c>
      <c r="T57" s="69">
        <v>4</v>
      </c>
      <c r="U57" s="160">
        <v>4</v>
      </c>
    </row>
    <row r="58" spans="1:21" s="67" customFormat="1" ht="15.75" x14ac:dyDescent="0.25">
      <c r="A58" s="87">
        <v>52</v>
      </c>
      <c r="B58" s="88" t="s">
        <v>40</v>
      </c>
      <c r="C58" s="159">
        <v>5</v>
      </c>
      <c r="D58" s="68">
        <v>6</v>
      </c>
      <c r="E58" s="68">
        <v>7</v>
      </c>
      <c r="F58" s="68">
        <v>7</v>
      </c>
      <c r="G58" s="68">
        <v>7</v>
      </c>
      <c r="H58" s="68">
        <v>7</v>
      </c>
      <c r="I58" s="68">
        <v>7</v>
      </c>
      <c r="J58" s="68">
        <v>7</v>
      </c>
      <c r="K58" s="68">
        <v>8</v>
      </c>
      <c r="L58" s="69">
        <v>8</v>
      </c>
      <c r="M58" s="69">
        <v>8</v>
      </c>
      <c r="N58" s="69">
        <v>7</v>
      </c>
      <c r="O58" s="69">
        <v>7</v>
      </c>
      <c r="P58" s="69">
        <v>7</v>
      </c>
      <c r="Q58" s="69">
        <v>7</v>
      </c>
      <c r="R58" s="69">
        <v>6</v>
      </c>
      <c r="S58" s="69">
        <v>6</v>
      </c>
      <c r="T58" s="69">
        <v>6</v>
      </c>
      <c r="U58" s="160">
        <v>6</v>
      </c>
    </row>
    <row r="59" spans="1:21" s="67" customFormat="1" ht="15.75" x14ac:dyDescent="0.25">
      <c r="A59" s="87">
        <v>53</v>
      </c>
      <c r="B59" s="88" t="s">
        <v>41</v>
      </c>
      <c r="C59" s="159">
        <v>12</v>
      </c>
      <c r="D59" s="68">
        <v>14</v>
      </c>
      <c r="E59" s="68">
        <v>14</v>
      </c>
      <c r="F59" s="68">
        <v>16</v>
      </c>
      <c r="G59" s="68">
        <v>18</v>
      </c>
      <c r="H59" s="68">
        <v>19</v>
      </c>
      <c r="I59" s="68">
        <v>19</v>
      </c>
      <c r="J59" s="68">
        <v>18</v>
      </c>
      <c r="K59" s="68">
        <v>21</v>
      </c>
      <c r="L59" s="69">
        <v>22</v>
      </c>
      <c r="M59" s="69">
        <v>25</v>
      </c>
      <c r="N59" s="69">
        <v>25</v>
      </c>
      <c r="O59" s="69">
        <v>24</v>
      </c>
      <c r="P59" s="69">
        <v>23</v>
      </c>
      <c r="Q59" s="69">
        <v>22</v>
      </c>
      <c r="R59" s="69">
        <v>21</v>
      </c>
      <c r="S59" s="69">
        <v>20</v>
      </c>
      <c r="T59" s="69">
        <v>20</v>
      </c>
      <c r="U59" s="160">
        <v>19</v>
      </c>
    </row>
    <row r="60" spans="1:21" s="67" customFormat="1" ht="15.75" x14ac:dyDescent="0.25">
      <c r="A60" s="87">
        <v>54</v>
      </c>
      <c r="B60" s="88" t="s">
        <v>42</v>
      </c>
      <c r="C60" s="159">
        <v>15</v>
      </c>
      <c r="D60" s="68">
        <v>17</v>
      </c>
      <c r="E60" s="68">
        <v>18</v>
      </c>
      <c r="F60" s="68">
        <v>20</v>
      </c>
      <c r="G60" s="68">
        <v>21</v>
      </c>
      <c r="H60" s="68">
        <v>23</v>
      </c>
      <c r="I60" s="68">
        <v>23</v>
      </c>
      <c r="J60" s="68">
        <v>23</v>
      </c>
      <c r="K60" s="68">
        <v>25</v>
      </c>
      <c r="L60" s="69">
        <v>26</v>
      </c>
      <c r="M60" s="69">
        <v>26</v>
      </c>
      <c r="N60" s="69">
        <v>27</v>
      </c>
      <c r="O60" s="69">
        <v>27</v>
      </c>
      <c r="P60" s="69">
        <v>27</v>
      </c>
      <c r="Q60" s="69">
        <v>24</v>
      </c>
      <c r="R60" s="69">
        <v>23</v>
      </c>
      <c r="S60" s="69">
        <v>23</v>
      </c>
      <c r="T60" s="69">
        <v>22</v>
      </c>
      <c r="U60" s="160">
        <v>20</v>
      </c>
    </row>
    <row r="61" spans="1:21" s="67" customFormat="1" ht="15.75" x14ac:dyDescent="0.25">
      <c r="A61" s="87">
        <v>55</v>
      </c>
      <c r="B61" s="88" t="s">
        <v>43</v>
      </c>
      <c r="C61" s="159">
        <v>3</v>
      </c>
      <c r="D61" s="68">
        <v>4</v>
      </c>
      <c r="E61" s="68">
        <v>4</v>
      </c>
      <c r="F61" s="68">
        <v>4</v>
      </c>
      <c r="G61" s="68">
        <v>4</v>
      </c>
      <c r="H61" s="68">
        <v>4</v>
      </c>
      <c r="I61" s="68">
        <v>4</v>
      </c>
      <c r="J61" s="68">
        <v>4</v>
      </c>
      <c r="K61" s="68">
        <v>4</v>
      </c>
      <c r="L61" s="69">
        <v>4</v>
      </c>
      <c r="M61" s="69">
        <v>5</v>
      </c>
      <c r="N61" s="69">
        <v>5</v>
      </c>
      <c r="O61" s="69">
        <v>5</v>
      </c>
      <c r="P61" s="69">
        <v>5</v>
      </c>
      <c r="Q61" s="69">
        <v>5</v>
      </c>
      <c r="R61" s="69">
        <v>5</v>
      </c>
      <c r="S61" s="69">
        <v>5</v>
      </c>
      <c r="T61" s="69">
        <v>5</v>
      </c>
      <c r="U61" s="160">
        <v>5</v>
      </c>
    </row>
    <row r="62" spans="1:21" s="67" customFormat="1" ht="15.75" x14ac:dyDescent="0.25">
      <c r="A62" s="87">
        <v>56</v>
      </c>
      <c r="B62" s="88" t="s">
        <v>44</v>
      </c>
      <c r="C62" s="159">
        <v>3</v>
      </c>
      <c r="D62" s="68">
        <v>3</v>
      </c>
      <c r="E62" s="68">
        <v>3</v>
      </c>
      <c r="F62" s="68">
        <v>3</v>
      </c>
      <c r="G62" s="68">
        <v>3</v>
      </c>
      <c r="H62" s="68">
        <v>3</v>
      </c>
      <c r="I62" s="68">
        <v>3</v>
      </c>
      <c r="J62" s="68">
        <v>3</v>
      </c>
      <c r="K62" s="68">
        <v>3</v>
      </c>
      <c r="L62" s="69">
        <v>3</v>
      </c>
      <c r="M62" s="69">
        <v>3</v>
      </c>
      <c r="N62" s="69">
        <v>3</v>
      </c>
      <c r="O62" s="69">
        <v>3</v>
      </c>
      <c r="P62" s="69">
        <v>3</v>
      </c>
      <c r="Q62" s="69">
        <v>3</v>
      </c>
      <c r="R62" s="69">
        <v>3</v>
      </c>
      <c r="S62" s="69">
        <v>3</v>
      </c>
      <c r="T62" s="69">
        <v>3</v>
      </c>
      <c r="U62" s="160">
        <v>3</v>
      </c>
    </row>
    <row r="63" spans="1:21" s="67" customFormat="1" ht="15.75" x14ac:dyDescent="0.25">
      <c r="A63" s="87">
        <v>57</v>
      </c>
      <c r="B63" s="88" t="s">
        <v>45</v>
      </c>
      <c r="C63" s="159">
        <v>6</v>
      </c>
      <c r="D63" s="68">
        <v>7</v>
      </c>
      <c r="E63" s="68">
        <v>7</v>
      </c>
      <c r="F63" s="68">
        <v>7</v>
      </c>
      <c r="G63" s="68">
        <v>7</v>
      </c>
      <c r="H63" s="68">
        <v>8</v>
      </c>
      <c r="I63" s="68">
        <v>9</v>
      </c>
      <c r="J63" s="68">
        <v>9</v>
      </c>
      <c r="K63" s="68">
        <v>9</v>
      </c>
      <c r="L63" s="69">
        <v>9</v>
      </c>
      <c r="M63" s="69">
        <v>10</v>
      </c>
      <c r="N63" s="69">
        <v>10</v>
      </c>
      <c r="O63" s="69">
        <v>10</v>
      </c>
      <c r="P63" s="69">
        <v>11</v>
      </c>
      <c r="Q63" s="69">
        <v>11</v>
      </c>
      <c r="R63" s="69">
        <v>9</v>
      </c>
      <c r="S63" s="69">
        <v>9</v>
      </c>
      <c r="T63" s="69">
        <v>9</v>
      </c>
      <c r="U63" s="160">
        <v>9</v>
      </c>
    </row>
    <row r="64" spans="1:21" s="67" customFormat="1" ht="15.75" x14ac:dyDescent="0.25">
      <c r="A64" s="87">
        <v>58</v>
      </c>
      <c r="B64" s="88" t="s">
        <v>95</v>
      </c>
      <c r="C64" s="159">
        <v>2</v>
      </c>
      <c r="D64" s="68">
        <v>2</v>
      </c>
      <c r="E64" s="68">
        <v>2</v>
      </c>
      <c r="F64" s="68">
        <v>2</v>
      </c>
      <c r="G64" s="68">
        <v>2</v>
      </c>
      <c r="H64" s="68">
        <v>2</v>
      </c>
      <c r="I64" s="68">
        <v>2</v>
      </c>
      <c r="J64" s="68">
        <v>2</v>
      </c>
      <c r="K64" s="68">
        <v>2</v>
      </c>
      <c r="L64" s="69">
        <v>2</v>
      </c>
      <c r="M64" s="69">
        <v>2</v>
      </c>
      <c r="N64" s="69">
        <v>2</v>
      </c>
      <c r="O64" s="69">
        <v>2</v>
      </c>
      <c r="P64" s="69">
        <v>2</v>
      </c>
      <c r="Q64" s="69">
        <v>2</v>
      </c>
      <c r="R64" s="69">
        <v>2</v>
      </c>
      <c r="S64" s="90" t="s">
        <v>106</v>
      </c>
      <c r="T64" s="90" t="s">
        <v>106</v>
      </c>
      <c r="U64" s="161" t="s">
        <v>106</v>
      </c>
    </row>
    <row r="65" spans="1:21" s="67" customFormat="1" ht="15.75" x14ac:dyDescent="0.25">
      <c r="A65" s="87">
        <v>59</v>
      </c>
      <c r="B65" s="88" t="s">
        <v>46</v>
      </c>
      <c r="C65" s="159">
        <v>6</v>
      </c>
      <c r="D65" s="68">
        <v>7</v>
      </c>
      <c r="E65" s="68">
        <v>7</v>
      </c>
      <c r="F65" s="68">
        <v>7</v>
      </c>
      <c r="G65" s="68">
        <v>7</v>
      </c>
      <c r="H65" s="68">
        <v>8</v>
      </c>
      <c r="I65" s="68">
        <v>8</v>
      </c>
      <c r="J65" s="68">
        <v>8</v>
      </c>
      <c r="K65" s="68">
        <v>8</v>
      </c>
      <c r="L65" s="69">
        <v>8</v>
      </c>
      <c r="M65" s="69">
        <v>8</v>
      </c>
      <c r="N65" s="69">
        <v>8</v>
      </c>
      <c r="O65" s="69">
        <v>8</v>
      </c>
      <c r="P65" s="69">
        <v>8</v>
      </c>
      <c r="Q65" s="69">
        <v>8</v>
      </c>
      <c r="R65" s="69">
        <v>7</v>
      </c>
      <c r="S65" s="69">
        <v>7</v>
      </c>
      <c r="T65" s="69">
        <v>7</v>
      </c>
      <c r="U65" s="160">
        <v>7</v>
      </c>
    </row>
    <row r="66" spans="1:21" s="67" customFormat="1" ht="15.75" x14ac:dyDescent="0.25">
      <c r="A66" s="87">
        <v>60</v>
      </c>
      <c r="B66" s="88" t="s">
        <v>47</v>
      </c>
      <c r="C66" s="159">
        <v>7</v>
      </c>
      <c r="D66" s="68">
        <v>7</v>
      </c>
      <c r="E66" s="68">
        <v>7</v>
      </c>
      <c r="F66" s="68">
        <v>9</v>
      </c>
      <c r="G66" s="68">
        <v>10</v>
      </c>
      <c r="H66" s="68">
        <v>10</v>
      </c>
      <c r="I66" s="68">
        <v>11</v>
      </c>
      <c r="J66" s="68">
        <v>12</v>
      </c>
      <c r="K66" s="68">
        <v>14</v>
      </c>
      <c r="L66" s="69">
        <v>14</v>
      </c>
      <c r="M66" s="69">
        <v>13</v>
      </c>
      <c r="N66" s="69">
        <v>13</v>
      </c>
      <c r="O66" s="69">
        <v>12</v>
      </c>
      <c r="P66" s="69">
        <v>12</v>
      </c>
      <c r="Q66" s="69">
        <v>12</v>
      </c>
      <c r="R66" s="69">
        <v>10</v>
      </c>
      <c r="S66" s="69">
        <v>10</v>
      </c>
      <c r="T66" s="69">
        <v>10</v>
      </c>
      <c r="U66" s="160">
        <v>10</v>
      </c>
    </row>
    <row r="67" spans="1:21" s="67" customFormat="1" ht="15.75" x14ac:dyDescent="0.25">
      <c r="A67" s="87">
        <v>61</v>
      </c>
      <c r="B67" s="88" t="s">
        <v>109</v>
      </c>
      <c r="C67" s="163" t="s">
        <v>62</v>
      </c>
      <c r="D67" s="69" t="s">
        <v>62</v>
      </c>
      <c r="E67" s="69" t="s">
        <v>62</v>
      </c>
      <c r="F67" s="69" t="s">
        <v>62</v>
      </c>
      <c r="G67" s="69" t="s">
        <v>62</v>
      </c>
      <c r="H67" s="69" t="s">
        <v>62</v>
      </c>
      <c r="I67" s="69" t="s">
        <v>62</v>
      </c>
      <c r="J67" s="69" t="s">
        <v>62</v>
      </c>
      <c r="K67" s="69" t="s">
        <v>62</v>
      </c>
      <c r="L67" s="69" t="s">
        <v>62</v>
      </c>
      <c r="M67" s="69" t="s">
        <v>62</v>
      </c>
      <c r="N67" s="69" t="s">
        <v>62</v>
      </c>
      <c r="O67" s="69" t="s">
        <v>62</v>
      </c>
      <c r="P67" s="69" t="s">
        <v>62</v>
      </c>
      <c r="Q67" s="69" t="s">
        <v>62</v>
      </c>
      <c r="R67" s="69" t="s">
        <v>62</v>
      </c>
      <c r="S67" s="69">
        <v>20</v>
      </c>
      <c r="T67" s="69">
        <v>20</v>
      </c>
      <c r="U67" s="160">
        <v>19</v>
      </c>
    </row>
    <row r="68" spans="1:21" s="67" customFormat="1" ht="16.5" thickBot="1" x14ac:dyDescent="0.3">
      <c r="A68" s="154">
        <v>62</v>
      </c>
      <c r="B68" s="155" t="s">
        <v>113</v>
      </c>
      <c r="C68" s="164" t="s">
        <v>62</v>
      </c>
      <c r="D68" s="156" t="s">
        <v>62</v>
      </c>
      <c r="E68" s="156" t="s">
        <v>62</v>
      </c>
      <c r="F68" s="156" t="s">
        <v>62</v>
      </c>
      <c r="G68" s="156" t="s">
        <v>62</v>
      </c>
      <c r="H68" s="156" t="s">
        <v>62</v>
      </c>
      <c r="I68" s="156" t="s">
        <v>62</v>
      </c>
      <c r="J68" s="156" t="s">
        <v>62</v>
      </c>
      <c r="K68" s="156" t="s">
        <v>62</v>
      </c>
      <c r="L68" s="156" t="s">
        <v>62</v>
      </c>
      <c r="M68" s="156" t="s">
        <v>62</v>
      </c>
      <c r="N68" s="156" t="s">
        <v>62</v>
      </c>
      <c r="O68" s="156" t="s">
        <v>62</v>
      </c>
      <c r="P68" s="156" t="s">
        <v>62</v>
      </c>
      <c r="Q68" s="156" t="s">
        <v>62</v>
      </c>
      <c r="R68" s="156" t="s">
        <v>62</v>
      </c>
      <c r="S68" s="156" t="s">
        <v>62</v>
      </c>
      <c r="T68" s="156" t="s">
        <v>62</v>
      </c>
      <c r="U68" s="165">
        <v>7</v>
      </c>
    </row>
    <row r="69" spans="1:21" ht="21.75" thickBot="1" x14ac:dyDescent="0.25">
      <c r="A69" s="249" t="s">
        <v>63</v>
      </c>
      <c r="B69" s="250"/>
      <c r="C69" s="166">
        <v>601</v>
      </c>
      <c r="D69" s="167">
        <v>637</v>
      </c>
      <c r="E69" s="167">
        <v>663</v>
      </c>
      <c r="F69" s="167">
        <v>697</v>
      </c>
      <c r="G69" s="167">
        <v>717</v>
      </c>
      <c r="H69" s="167">
        <v>738</v>
      </c>
      <c r="I69" s="167">
        <v>761</v>
      </c>
      <c r="J69" s="167">
        <v>772</v>
      </c>
      <c r="K69" s="167">
        <v>810</v>
      </c>
      <c r="L69" s="168">
        <v>827</v>
      </c>
      <c r="M69" s="168">
        <v>850</v>
      </c>
      <c r="N69" s="168">
        <v>851</v>
      </c>
      <c r="O69" s="168">
        <v>842</v>
      </c>
      <c r="P69" s="168">
        <v>835</v>
      </c>
      <c r="Q69" s="168">
        <v>807</v>
      </c>
      <c r="R69" s="168">
        <v>753</v>
      </c>
      <c r="S69" s="168">
        <v>726</v>
      </c>
      <c r="T69" s="168">
        <v>716</v>
      </c>
      <c r="U69" s="169">
        <v>688</v>
      </c>
    </row>
    <row r="70" spans="1:21" ht="6" customHeight="1" x14ac:dyDescent="0.2">
      <c r="A70" s="62"/>
      <c r="B70" s="62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</row>
    <row r="71" spans="1:21" x14ac:dyDescent="0.2">
      <c r="A71" s="170" t="s">
        <v>110</v>
      </c>
      <c r="B71" s="75"/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</row>
    <row r="72" spans="1:21" x14ac:dyDescent="0.2">
      <c r="A72" s="170" t="s">
        <v>114</v>
      </c>
    </row>
  </sheetData>
  <mergeCells count="22">
    <mergeCell ref="T5:T6"/>
    <mergeCell ref="A69:B69"/>
    <mergeCell ref="S5:S6"/>
    <mergeCell ref="U5:U6"/>
    <mergeCell ref="A5:A6"/>
    <mergeCell ref="B5:B6"/>
    <mergeCell ref="M5:M6"/>
    <mergeCell ref="N5:N6"/>
    <mergeCell ref="O5:O6"/>
    <mergeCell ref="P5:P6"/>
    <mergeCell ref="Q5:Q6"/>
    <mergeCell ref="R5:R6"/>
    <mergeCell ref="H5:H6"/>
    <mergeCell ref="I5:I6"/>
    <mergeCell ref="J5:J6"/>
    <mergeCell ref="K5:K6"/>
    <mergeCell ref="L5:L6"/>
    <mergeCell ref="C5:C6"/>
    <mergeCell ref="D5:D6"/>
    <mergeCell ref="E5:E6"/>
    <mergeCell ref="F5:F6"/>
    <mergeCell ref="G5:G6"/>
  </mergeCells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CALC TAV1 DATI 2016</vt:lpstr>
      <vt:lpstr>TAV2 V% 2016 2015</vt:lpstr>
      <vt:lpstr>TAV3 IMPIEGHI 1998 2016</vt:lpstr>
      <vt:lpstr>TAV4 DEPOSITI 1998 2016</vt:lpstr>
      <vt:lpstr>TAV5 SPORTELLI 1998 2016</vt:lpstr>
    </vt:vector>
  </TitlesOfParts>
  <Company> Bologna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alessandro.defelice</dc:creator>
  <cp:lastModifiedBy>defelice alessandro</cp:lastModifiedBy>
  <cp:lastPrinted>2017-07-05T09:52:26Z</cp:lastPrinted>
  <dcterms:created xsi:type="dcterms:W3CDTF">2004-09-03T10:46:19Z</dcterms:created>
  <dcterms:modified xsi:type="dcterms:W3CDTF">2017-07-05T09:54:41Z</dcterms:modified>
</cp:coreProperties>
</file>